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<sst xmlns="http://schemas.openxmlformats.org/spreadsheetml/2006/main" count="298" uniqueCount="262">
  <si>
    <t>附件：</t>
  </si>
  <si>
    <t>安化县2022年事业单位公开招聘考试面试入围人员名单</t>
  </si>
  <si>
    <t>序号</t>
  </si>
  <si>
    <t>招聘单位名称</t>
  </si>
  <si>
    <t>职位名称</t>
  </si>
  <si>
    <t>职位代码</t>
  </si>
  <si>
    <t>招聘人数</t>
  </si>
  <si>
    <t>准考证号</t>
  </si>
  <si>
    <t>姓名</t>
  </si>
  <si>
    <t>分数</t>
  </si>
  <si>
    <t>排名</t>
  </si>
  <si>
    <t>公证处</t>
  </si>
  <si>
    <t>公证员</t>
  </si>
  <si>
    <t>刘子祺</t>
  </si>
  <si>
    <t>王亚莹</t>
  </si>
  <si>
    <t>国有资产管理事务中心</t>
  </si>
  <si>
    <t>文字综合</t>
  </si>
  <si>
    <t>宋秋艳</t>
  </si>
  <si>
    <t>谌蓓</t>
  </si>
  <si>
    <t>龚秀娟</t>
  </si>
  <si>
    <t>网络维护</t>
  </si>
  <si>
    <t>朱子炼</t>
  </si>
  <si>
    <t>肖若男</t>
  </si>
  <si>
    <t>预算编制审核中心</t>
  </si>
  <si>
    <t>财务管理</t>
  </si>
  <si>
    <t>夏镜豪</t>
  </si>
  <si>
    <t>张志红</t>
  </si>
  <si>
    <t>不动产登记中心</t>
  </si>
  <si>
    <t>综合服务</t>
  </si>
  <si>
    <t>夏哲</t>
  </si>
  <si>
    <t>罗攀成</t>
  </si>
  <si>
    <t>乡镇交通运输事务所</t>
  </si>
  <si>
    <t>工程技术1</t>
  </si>
  <si>
    <t>谭湘珠</t>
  </si>
  <si>
    <t>胡佳聪</t>
  </si>
  <si>
    <t>工程技术2</t>
  </si>
  <si>
    <t>晏煜东</t>
  </si>
  <si>
    <t>吴璇</t>
  </si>
  <si>
    <t>工程技术3</t>
  </si>
  <si>
    <t>叶超</t>
  </si>
  <si>
    <t>刘朋</t>
  </si>
  <si>
    <t>2080524</t>
  </si>
  <si>
    <t>谭清曼</t>
  </si>
  <si>
    <t>工程技术4</t>
  </si>
  <si>
    <t>吴李浩</t>
  </si>
  <si>
    <t>杨涛</t>
  </si>
  <si>
    <t>肖群</t>
  </si>
  <si>
    <t>伍佳男</t>
  </si>
  <si>
    <t>张雪曼</t>
  </si>
  <si>
    <t>李方正</t>
  </si>
  <si>
    <t>公共管理</t>
  </si>
  <si>
    <t>周校辉</t>
  </si>
  <si>
    <t>包红丽</t>
  </si>
  <si>
    <t>电子信息1</t>
  </si>
  <si>
    <t>夏勇</t>
  </si>
  <si>
    <t>李明东</t>
  </si>
  <si>
    <t>食品药品检验所</t>
  </si>
  <si>
    <t>市场监管1</t>
  </si>
  <si>
    <t>王泽煜</t>
  </si>
  <si>
    <t>田丁尧</t>
  </si>
  <si>
    <t>尹喆轩</t>
  </si>
  <si>
    <t>郭睆民</t>
  </si>
  <si>
    <t>计量检定所</t>
  </si>
  <si>
    <t>市场监管2</t>
  </si>
  <si>
    <t>黄坚</t>
  </si>
  <si>
    <t>谭加昆</t>
  </si>
  <si>
    <t>刘飞群</t>
  </si>
  <si>
    <t>丁慧</t>
  </si>
  <si>
    <t>乡镇监管所</t>
  </si>
  <si>
    <t>市场监管3</t>
  </si>
  <si>
    <t>蒋乐为</t>
  </si>
  <si>
    <t>王月圆</t>
  </si>
  <si>
    <t>2170914</t>
  </si>
  <si>
    <t>张宇彤</t>
  </si>
  <si>
    <t>2170909</t>
  </si>
  <si>
    <t>陈月华</t>
  </si>
  <si>
    <t>市场监管5</t>
  </si>
  <si>
    <t>杨希文</t>
  </si>
  <si>
    <t>谌旭源</t>
  </si>
  <si>
    <t>市场监管6</t>
  </si>
  <si>
    <t>刘不染</t>
  </si>
  <si>
    <t>龚浩臻</t>
  </si>
  <si>
    <t>市场监管7</t>
  </si>
  <si>
    <t>黄森</t>
  </si>
  <si>
    <t>刘嘉俊</t>
  </si>
  <si>
    <t>市场监管8</t>
  </si>
  <si>
    <t>王兰</t>
  </si>
  <si>
    <t>陈千</t>
  </si>
  <si>
    <t>投资促进服务中心</t>
  </si>
  <si>
    <t>投资服务1</t>
  </si>
  <si>
    <t>蒋聪</t>
  </si>
  <si>
    <t>陈瑞智</t>
  </si>
  <si>
    <t>投资服务2</t>
  </si>
  <si>
    <t>袁雯卿</t>
  </si>
  <si>
    <t>王思玲</t>
  </si>
  <si>
    <t>文化馆</t>
  </si>
  <si>
    <t>舞蹈专干</t>
  </si>
  <si>
    <t>廖诗俏</t>
  </si>
  <si>
    <t>林松阳</t>
  </si>
  <si>
    <t>六步溪监测站</t>
  </si>
  <si>
    <t>会计</t>
  </si>
  <si>
    <t>曾旦</t>
  </si>
  <si>
    <t>付业骄</t>
  </si>
  <si>
    <t>安化县住房保障服务中心</t>
  </si>
  <si>
    <t>住房保障服务1</t>
  </si>
  <si>
    <t>黄江南</t>
  </si>
  <si>
    <t>蒋倩楠</t>
  </si>
  <si>
    <t>住房保障服务2</t>
  </si>
  <si>
    <t>李宁权</t>
  </si>
  <si>
    <t>晏山清</t>
  </si>
  <si>
    <t>安化县融媒体中心</t>
  </si>
  <si>
    <t>新闻工作1</t>
  </si>
  <si>
    <t>夏妞</t>
  </si>
  <si>
    <t>王帅</t>
  </si>
  <si>
    <t>新闻工作2</t>
  </si>
  <si>
    <t>王祉丹</t>
  </si>
  <si>
    <t>张兰</t>
  </si>
  <si>
    <t>安化县重点建设项目事务中心</t>
  </si>
  <si>
    <t>项目管理</t>
  </si>
  <si>
    <t>刘洋</t>
  </si>
  <si>
    <t>杨帆</t>
  </si>
  <si>
    <t>建设工程质量安全监督中心</t>
  </si>
  <si>
    <t>工程技术</t>
  </si>
  <si>
    <t>熊茂林</t>
  </si>
  <si>
    <t>刘亚龙</t>
  </si>
  <si>
    <t>安化县茶旅产业发展服务中心</t>
  </si>
  <si>
    <t>市场推广员</t>
  </si>
  <si>
    <t>闵超</t>
  </si>
  <si>
    <t>刘振宇</t>
  </si>
  <si>
    <t>科技馆</t>
  </si>
  <si>
    <t>邓秀东</t>
  </si>
  <si>
    <t>何邦恩</t>
  </si>
  <si>
    <t>综合管理</t>
  </si>
  <si>
    <t>赵涌泉</t>
  </si>
  <si>
    <t>卢小颖</t>
  </si>
  <si>
    <t>湖南安化经济开发区管理委员会</t>
  </si>
  <si>
    <t>廖向敏</t>
  </si>
  <si>
    <t>陶铸斌</t>
  </si>
  <si>
    <t>刘珂</t>
  </si>
  <si>
    <t>罗妮</t>
  </si>
  <si>
    <t>王垠凯</t>
  </si>
  <si>
    <t>简启亮</t>
  </si>
  <si>
    <t>尹世浩</t>
  </si>
  <si>
    <t>南金乡卫生院</t>
  </si>
  <si>
    <t>潘东阳</t>
  </si>
  <si>
    <t>王玉凤</t>
  </si>
  <si>
    <t>渠江镇卫生院</t>
  </si>
  <si>
    <t>文秘</t>
  </si>
  <si>
    <t>汪义</t>
  </si>
  <si>
    <t>夏根燕</t>
  </si>
  <si>
    <t>县第二人民医院</t>
  </si>
  <si>
    <t>医技服务</t>
  </si>
  <si>
    <t>蒋阳</t>
  </si>
  <si>
    <t>清塘铺镇中心卫生院</t>
  </si>
  <si>
    <t>邢晓燕</t>
  </si>
  <si>
    <t>刘珺俊</t>
  </si>
  <si>
    <t>马路镇中心卫生院、烟溪镇中心卫生院、古楼乡卫生院、大福皮防所</t>
  </si>
  <si>
    <t>张紫婷</t>
  </si>
  <si>
    <t>肖琪</t>
  </si>
  <si>
    <t>黄娟芬</t>
  </si>
  <si>
    <t>刘丹艳</t>
  </si>
  <si>
    <t>张玉立</t>
  </si>
  <si>
    <t>李文利</t>
  </si>
  <si>
    <t>乡镇事业单位</t>
  </si>
  <si>
    <t>财务专干1</t>
  </si>
  <si>
    <t>彭迎</t>
  </si>
  <si>
    <t>廖志远</t>
  </si>
  <si>
    <t>陶珺侨</t>
  </si>
  <si>
    <t>郭佳</t>
  </si>
  <si>
    <t>刘斐姹</t>
  </si>
  <si>
    <t>李霞</t>
  </si>
  <si>
    <t>刘美</t>
  </si>
  <si>
    <t>李婷</t>
  </si>
  <si>
    <t>杨晨</t>
  </si>
  <si>
    <t>文盼</t>
  </si>
  <si>
    <t>董聪</t>
  </si>
  <si>
    <t>郭炫才</t>
  </si>
  <si>
    <t>王伟红</t>
  </si>
  <si>
    <t>谌淑敏</t>
  </si>
  <si>
    <t>财务专干2</t>
  </si>
  <si>
    <t>瞿佳伦</t>
  </si>
  <si>
    <t>谌梦</t>
  </si>
  <si>
    <t>谌豪</t>
  </si>
  <si>
    <t>何芬芳</t>
  </si>
  <si>
    <t>封迈娟</t>
  </si>
  <si>
    <t>罗浩祯</t>
  </si>
  <si>
    <t>陈子怡</t>
  </si>
  <si>
    <t>李荣</t>
  </si>
  <si>
    <t>王美玲</t>
  </si>
  <si>
    <t>刘铭</t>
  </si>
  <si>
    <t>城建规划
专干1</t>
  </si>
  <si>
    <t>田益福</t>
  </si>
  <si>
    <t>龙乐</t>
  </si>
  <si>
    <t>谌若冰</t>
  </si>
  <si>
    <t>张旨丰</t>
  </si>
  <si>
    <t>赵玉娟</t>
  </si>
  <si>
    <t>袁权</t>
  </si>
  <si>
    <t>陶迪</t>
  </si>
  <si>
    <t>谢文凯</t>
  </si>
  <si>
    <t>城建规划
专干2</t>
  </si>
  <si>
    <t>邓杰豪</t>
  </si>
  <si>
    <t>李立峰</t>
  </si>
  <si>
    <t>吉伟</t>
  </si>
  <si>
    <t>刘佳浩</t>
  </si>
  <si>
    <t>陶渊</t>
  </si>
  <si>
    <t>何磊鑫</t>
  </si>
  <si>
    <t>陶鹏</t>
  </si>
  <si>
    <t>谌贺蕾</t>
  </si>
  <si>
    <t>文字综合1</t>
  </si>
  <si>
    <t>刘仕豪</t>
  </si>
  <si>
    <t>龙剑琴</t>
  </si>
  <si>
    <t>周翀</t>
  </si>
  <si>
    <t>胡敏</t>
  </si>
  <si>
    <t>夏曼玲</t>
  </si>
  <si>
    <t>谌津</t>
  </si>
  <si>
    <t>邓伊黎</t>
  </si>
  <si>
    <t>李静</t>
  </si>
  <si>
    <t>李婉</t>
  </si>
  <si>
    <t>陆泽安</t>
  </si>
  <si>
    <t>王可柔</t>
  </si>
  <si>
    <t>邓诗雨</t>
  </si>
  <si>
    <t>袁胜利</t>
  </si>
  <si>
    <t>肖萍</t>
  </si>
  <si>
    <t>文字综合2</t>
  </si>
  <si>
    <t>兰芳</t>
  </si>
  <si>
    <t>卢纯</t>
  </si>
  <si>
    <t>欧阳红</t>
  </si>
  <si>
    <t>彭倩</t>
  </si>
  <si>
    <t>黄群</t>
  </si>
  <si>
    <t>张凌波</t>
  </si>
  <si>
    <t>社会事务
管理专干1</t>
  </si>
  <si>
    <t>刘芳玲</t>
  </si>
  <si>
    <t>陈萍萍</t>
  </si>
  <si>
    <t>黄瑜萱</t>
  </si>
  <si>
    <t>夏敏</t>
  </si>
  <si>
    <t>社会事务
管理专干2</t>
  </si>
  <si>
    <t>彭衡福</t>
  </si>
  <si>
    <t>谌丽</t>
  </si>
  <si>
    <t>李茜</t>
  </si>
  <si>
    <t>龙宽</t>
  </si>
  <si>
    <t>法律服务</t>
  </si>
  <si>
    <t>刘志波</t>
  </si>
  <si>
    <t>宁佳</t>
  </si>
  <si>
    <t>罗慧玲</t>
  </si>
  <si>
    <t>邓小龙</t>
  </si>
  <si>
    <t>信息网络专干</t>
  </si>
  <si>
    <t>左传</t>
  </si>
  <si>
    <t>陈家欢</t>
  </si>
  <si>
    <t>陈奕文</t>
  </si>
  <si>
    <t>文庆初</t>
  </si>
  <si>
    <t>唐敏</t>
  </si>
  <si>
    <t>杨奔驰</t>
  </si>
  <si>
    <t>环保专干</t>
  </si>
  <si>
    <t>周虹舟</t>
  </si>
  <si>
    <t>邓俊雅</t>
  </si>
  <si>
    <t>村、社区干部</t>
  </si>
  <si>
    <t>周友良</t>
  </si>
  <si>
    <t>谭姣姣</t>
  </si>
  <si>
    <t>朱石榴</t>
  </si>
  <si>
    <t>李婵</t>
  </si>
  <si>
    <t>刘群英</t>
  </si>
  <si>
    <t>黄望军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</si>
</sst>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2"/>
      <name val="黑体"/>
      <family val="3"/>
    </font>
    <font>
      <sz val="16"/>
      <color indexed="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1"/>
      <name val="黑体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SheetLayoutView="100" workbookViewId="0" topLeftCell="A1">
      <selection activeCell="H10" sqref="H10"/>
    </sheetView>
  </sheetViews>
  <sheetFormatPr defaultColWidth="9.00390625" defaultRowHeight="24.75" customHeight="1"/>
  <cols>
    <col min="1" max="1" width="5.125" style="2" customWidth="1"/>
    <col min="2" max="2" width="13.125" style="0" customWidth="1"/>
    <col min="3" max="3" width="10.00390625" style="0" customWidth="1"/>
    <col min="4" max="5" width="6.50390625" style="3" customWidth="1"/>
    <col min="6" max="6" width="10.50390625" style="4" customWidth="1"/>
    <col min="7" max="7" width="11.375" style="5" customWidth="1"/>
    <col min="8" max="8" width="7.875" style="5" customWidth="1"/>
    <col min="9" max="9" width="6.625" style="6" customWidth="1"/>
    <col min="10" max="16384" width="9.00390625" style="5" customWidth="1"/>
  </cols>
  <sheetData>
    <row r="1" ht="15" customHeight="1">
      <c r="A1" s="2" t="s">
        <v>0</v>
      </c>
    </row>
    <row r="2" spans="1:9" ht="30" customHeight="1">
      <c r="A2" s="7" t="s">
        <v>1</v>
      </c>
      <c r="B2" s="8"/>
      <c r="C2" s="8"/>
      <c r="D2" s="9"/>
      <c r="E2" s="9"/>
      <c r="F2" s="9"/>
      <c r="G2" s="9"/>
      <c r="H2" s="9"/>
      <c r="I2" s="41"/>
    </row>
    <row r="3" spans="1:9" s="1" customFormat="1" ht="30" customHeight="1">
      <c r="A3" s="10" t="s">
        <v>2</v>
      </c>
      <c r="B3" s="11" t="s">
        <v>3</v>
      </c>
      <c r="C3" s="69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ht="24.75" customHeight="1">
      <c r="A4" s="14">
        <v>1</v>
      </c>
      <c r="B4" s="15" t="s">
        <v>11</v>
      </c>
      <c r="C4" s="15" t="s">
        <v>12</v>
      </c>
      <c r="D4" s="16" t="str">
        <f>MID(F4:F183,1,3)</f>
        <v>201</v>
      </c>
      <c r="E4" s="17">
        <v>1</v>
      </c>
      <c r="F4" s="18">
        <v>2010105</v>
      </c>
      <c r="G4" s="19" t="s">
        <v>13</v>
      </c>
      <c r="H4" s="18">
        <v>82.9</v>
      </c>
      <c r="I4" s="42">
        <v>1</v>
      </c>
    </row>
    <row r="5" spans="1:9" ht="24.75" customHeight="1">
      <c r="A5" s="14">
        <v>2</v>
      </c>
      <c r="B5" s="20"/>
      <c r="C5" s="20"/>
      <c r="D5" s="21"/>
      <c r="E5" s="22"/>
      <c r="F5" s="18">
        <v>2010106</v>
      </c>
      <c r="G5" s="19" t="s">
        <v>14</v>
      </c>
      <c r="H5" s="18">
        <v>77.7</v>
      </c>
      <c r="I5" s="42">
        <v>2</v>
      </c>
    </row>
    <row r="6" spans="1:9" ht="24.75" customHeight="1">
      <c r="A6" s="14">
        <v>3</v>
      </c>
      <c r="B6" s="15" t="s">
        <v>15</v>
      </c>
      <c r="C6" s="15" t="s">
        <v>16</v>
      </c>
      <c r="D6" s="16" t="str">
        <f aca="true" t="shared" si="0" ref="D6:D11">MID(F6:F184,1,3)</f>
        <v>202</v>
      </c>
      <c r="E6" s="17">
        <v>1</v>
      </c>
      <c r="F6" s="18">
        <v>2020115</v>
      </c>
      <c r="G6" s="19" t="s">
        <v>17</v>
      </c>
      <c r="H6" s="18">
        <v>76.9</v>
      </c>
      <c r="I6" s="42">
        <v>1</v>
      </c>
    </row>
    <row r="7" spans="1:9" ht="24.75" customHeight="1">
      <c r="A7" s="14">
        <v>4</v>
      </c>
      <c r="B7" s="23"/>
      <c r="C7" s="23"/>
      <c r="D7" s="24"/>
      <c r="E7" s="25"/>
      <c r="F7" s="18">
        <v>2020108</v>
      </c>
      <c r="G7" s="19" t="s">
        <v>18</v>
      </c>
      <c r="H7" s="18">
        <v>74.8</v>
      </c>
      <c r="I7" s="42">
        <v>2</v>
      </c>
    </row>
    <row r="8" spans="1:9" ht="24.75" customHeight="1">
      <c r="A8" s="14">
        <v>5</v>
      </c>
      <c r="B8" s="23"/>
      <c r="C8" s="23"/>
      <c r="D8" s="21"/>
      <c r="E8" s="22"/>
      <c r="F8" s="18">
        <v>2020110</v>
      </c>
      <c r="G8" s="19" t="s">
        <v>19</v>
      </c>
      <c r="H8" s="18">
        <v>74.8</v>
      </c>
      <c r="I8" s="42">
        <v>2</v>
      </c>
    </row>
    <row r="9" spans="1:9" ht="24.75" customHeight="1">
      <c r="A9" s="14">
        <v>6</v>
      </c>
      <c r="B9" s="15" t="s">
        <v>15</v>
      </c>
      <c r="C9" s="26" t="s">
        <v>20</v>
      </c>
      <c r="D9" s="16" t="str">
        <f t="shared" si="0"/>
        <v>203</v>
      </c>
      <c r="E9" s="17">
        <v>1</v>
      </c>
      <c r="F9" s="18">
        <v>2030214</v>
      </c>
      <c r="G9" s="19" t="s">
        <v>21</v>
      </c>
      <c r="H9" s="18">
        <v>80.4</v>
      </c>
      <c r="I9" s="42">
        <v>1</v>
      </c>
    </row>
    <row r="10" spans="1:9" ht="24.75" customHeight="1">
      <c r="A10" s="14">
        <v>7</v>
      </c>
      <c r="B10" s="23"/>
      <c r="C10" s="27"/>
      <c r="D10" s="21"/>
      <c r="E10" s="22"/>
      <c r="F10" s="18">
        <v>2030210</v>
      </c>
      <c r="G10" s="19" t="s">
        <v>22</v>
      </c>
      <c r="H10" s="18">
        <v>79.6</v>
      </c>
      <c r="I10" s="42">
        <v>2</v>
      </c>
    </row>
    <row r="11" spans="1:9" ht="24.75" customHeight="1">
      <c r="A11" s="14">
        <v>8</v>
      </c>
      <c r="B11" s="26" t="s">
        <v>23</v>
      </c>
      <c r="C11" s="26" t="s">
        <v>24</v>
      </c>
      <c r="D11" s="16" t="str">
        <f t="shared" si="0"/>
        <v>204</v>
      </c>
      <c r="E11" s="17">
        <v>1</v>
      </c>
      <c r="F11" s="18">
        <v>2040327</v>
      </c>
      <c r="G11" s="19" t="s">
        <v>25</v>
      </c>
      <c r="H11" s="18">
        <v>88.7</v>
      </c>
      <c r="I11" s="42">
        <v>1</v>
      </c>
    </row>
    <row r="12" spans="1:9" ht="24.75" customHeight="1">
      <c r="A12" s="14">
        <v>9</v>
      </c>
      <c r="B12" s="27"/>
      <c r="C12" s="27"/>
      <c r="D12" s="21"/>
      <c r="E12" s="22"/>
      <c r="F12" s="18">
        <v>2040406</v>
      </c>
      <c r="G12" s="19" t="s">
        <v>26</v>
      </c>
      <c r="H12" s="18">
        <v>82.8</v>
      </c>
      <c r="I12" s="42">
        <v>2</v>
      </c>
    </row>
    <row r="13" spans="1:9" ht="24.75" customHeight="1">
      <c r="A13" s="14">
        <v>10</v>
      </c>
      <c r="B13" s="26" t="s">
        <v>27</v>
      </c>
      <c r="C13" s="28" t="s">
        <v>28</v>
      </c>
      <c r="D13" s="16" t="str">
        <f aca="true" t="shared" si="1" ref="D13:D17">MID(F13:F191,1,3)</f>
        <v>205</v>
      </c>
      <c r="E13" s="17">
        <v>1</v>
      </c>
      <c r="F13" s="18">
        <v>2050422</v>
      </c>
      <c r="G13" s="19" t="s">
        <v>29</v>
      </c>
      <c r="H13" s="18">
        <v>76.3</v>
      </c>
      <c r="I13" s="42">
        <v>1</v>
      </c>
    </row>
    <row r="14" spans="1:9" ht="24.75" customHeight="1">
      <c r="A14" s="14">
        <v>11</v>
      </c>
      <c r="B14" s="29"/>
      <c r="C14" s="30"/>
      <c r="D14" s="21"/>
      <c r="E14" s="22"/>
      <c r="F14" s="18">
        <v>2050416</v>
      </c>
      <c r="G14" s="19" t="s">
        <v>30</v>
      </c>
      <c r="H14" s="18">
        <v>73.5</v>
      </c>
      <c r="I14" s="42">
        <v>2</v>
      </c>
    </row>
    <row r="15" spans="1:9" ht="24.75" customHeight="1">
      <c r="A15" s="14">
        <v>12</v>
      </c>
      <c r="B15" s="26" t="s">
        <v>31</v>
      </c>
      <c r="C15" s="26" t="s">
        <v>32</v>
      </c>
      <c r="D15" s="16" t="str">
        <f t="shared" si="1"/>
        <v>206</v>
      </c>
      <c r="E15" s="17">
        <v>1</v>
      </c>
      <c r="F15" s="18">
        <v>2060504</v>
      </c>
      <c r="G15" s="19" t="s">
        <v>33</v>
      </c>
      <c r="H15" s="18">
        <v>76.8</v>
      </c>
      <c r="I15" s="42">
        <v>1</v>
      </c>
    </row>
    <row r="16" spans="1:9" ht="24.75" customHeight="1">
      <c r="A16" s="14">
        <v>13</v>
      </c>
      <c r="B16" s="27"/>
      <c r="C16" s="27"/>
      <c r="D16" s="21"/>
      <c r="E16" s="22"/>
      <c r="F16" s="18">
        <v>2060428</v>
      </c>
      <c r="G16" s="19" t="s">
        <v>34</v>
      </c>
      <c r="H16" s="18">
        <v>74.4</v>
      </c>
      <c r="I16" s="42">
        <v>2</v>
      </c>
    </row>
    <row r="17" spans="1:9" ht="24.75" customHeight="1">
      <c r="A17" s="14">
        <v>14</v>
      </c>
      <c r="B17" s="26" t="s">
        <v>31</v>
      </c>
      <c r="C17" s="26" t="s">
        <v>35</v>
      </c>
      <c r="D17" s="16" t="str">
        <f t="shared" si="1"/>
        <v>207</v>
      </c>
      <c r="E17" s="17">
        <v>1</v>
      </c>
      <c r="F17" s="18">
        <v>2070518</v>
      </c>
      <c r="G17" s="19" t="s">
        <v>36</v>
      </c>
      <c r="H17" s="18">
        <v>78</v>
      </c>
      <c r="I17" s="42">
        <v>1</v>
      </c>
    </row>
    <row r="18" spans="1:9" ht="24.75" customHeight="1">
      <c r="A18" s="14">
        <v>15</v>
      </c>
      <c r="B18" s="27"/>
      <c r="C18" s="27"/>
      <c r="D18" s="21"/>
      <c r="E18" s="22"/>
      <c r="F18" s="18">
        <v>2070516</v>
      </c>
      <c r="G18" s="19" t="s">
        <v>37</v>
      </c>
      <c r="H18" s="18">
        <v>77.2</v>
      </c>
      <c r="I18" s="42">
        <v>2</v>
      </c>
    </row>
    <row r="19" spans="1:9" ht="24.75" customHeight="1">
      <c r="A19" s="14">
        <v>16</v>
      </c>
      <c r="B19" s="26" t="s">
        <v>31</v>
      </c>
      <c r="C19" s="26" t="s">
        <v>38</v>
      </c>
      <c r="D19" s="16" t="str">
        <f>MID(F19:F197,1,3)</f>
        <v>208</v>
      </c>
      <c r="E19" s="17">
        <v>1</v>
      </c>
      <c r="F19" s="18">
        <v>2080526</v>
      </c>
      <c r="G19" s="19" t="s">
        <v>39</v>
      </c>
      <c r="H19" s="18">
        <v>82.6</v>
      </c>
      <c r="I19" s="42">
        <v>1</v>
      </c>
    </row>
    <row r="20" spans="1:9" ht="24.75" customHeight="1">
      <c r="A20" s="14">
        <v>17</v>
      </c>
      <c r="B20" s="29"/>
      <c r="C20" s="29"/>
      <c r="D20" s="24"/>
      <c r="E20" s="25"/>
      <c r="F20" s="18">
        <v>2080523</v>
      </c>
      <c r="G20" s="19" t="s">
        <v>40</v>
      </c>
      <c r="H20" s="18">
        <v>71.9</v>
      </c>
      <c r="I20" s="42">
        <v>2</v>
      </c>
    </row>
    <row r="21" spans="1:9" ht="24.75" customHeight="1">
      <c r="A21" s="14">
        <v>18</v>
      </c>
      <c r="B21" s="27"/>
      <c r="C21" s="27"/>
      <c r="D21" s="21"/>
      <c r="E21" s="22"/>
      <c r="F21" s="19" t="s">
        <v>41</v>
      </c>
      <c r="G21" s="19" t="s">
        <v>42</v>
      </c>
      <c r="H21" s="18">
        <v>71.9</v>
      </c>
      <c r="I21" s="42">
        <v>2</v>
      </c>
    </row>
    <row r="22" spans="1:9" ht="24.75" customHeight="1">
      <c r="A22" s="14">
        <v>19</v>
      </c>
      <c r="B22" s="26" t="s">
        <v>31</v>
      </c>
      <c r="C22" s="26" t="s">
        <v>43</v>
      </c>
      <c r="D22" s="16" t="str">
        <f aca="true" t="shared" si="2" ref="D22:D26">MID(F22:F199,1,3)</f>
        <v>209</v>
      </c>
      <c r="E22" s="17">
        <v>1</v>
      </c>
      <c r="F22" s="18">
        <v>2090604</v>
      </c>
      <c r="G22" s="19" t="s">
        <v>44</v>
      </c>
      <c r="H22" s="18">
        <v>74.9</v>
      </c>
      <c r="I22" s="42">
        <v>1</v>
      </c>
    </row>
    <row r="23" spans="1:9" ht="24.75" customHeight="1">
      <c r="A23" s="14">
        <v>20</v>
      </c>
      <c r="B23" s="27"/>
      <c r="C23" s="27"/>
      <c r="D23" s="21"/>
      <c r="E23" s="22"/>
      <c r="F23" s="18">
        <v>2090605</v>
      </c>
      <c r="G23" s="19" t="s">
        <v>45</v>
      </c>
      <c r="H23" s="18">
        <v>66.4</v>
      </c>
      <c r="I23" s="42">
        <v>2</v>
      </c>
    </row>
    <row r="24" spans="1:9" ht="24.75" customHeight="1">
      <c r="A24" s="14">
        <v>21</v>
      </c>
      <c r="B24" s="26" t="s">
        <v>31</v>
      </c>
      <c r="C24" s="26" t="s">
        <v>16</v>
      </c>
      <c r="D24" s="16" t="str">
        <f t="shared" si="2"/>
        <v>210</v>
      </c>
      <c r="E24" s="17">
        <v>1</v>
      </c>
      <c r="F24" s="18">
        <v>2100609</v>
      </c>
      <c r="G24" s="19" t="s">
        <v>46</v>
      </c>
      <c r="H24" s="18">
        <v>61.7</v>
      </c>
      <c r="I24" s="42">
        <v>1</v>
      </c>
    </row>
    <row r="25" spans="1:9" ht="24.75" customHeight="1">
      <c r="A25" s="14">
        <v>22</v>
      </c>
      <c r="B25" s="27"/>
      <c r="C25" s="27"/>
      <c r="D25" s="21"/>
      <c r="E25" s="22"/>
      <c r="F25" s="18">
        <v>2100608</v>
      </c>
      <c r="G25" s="19" t="s">
        <v>47</v>
      </c>
      <c r="H25" s="18">
        <v>50.4</v>
      </c>
      <c r="I25" s="42">
        <v>2</v>
      </c>
    </row>
    <row r="26" spans="1:9" ht="24.75" customHeight="1">
      <c r="A26" s="14">
        <v>23</v>
      </c>
      <c r="B26" s="29" t="s">
        <v>31</v>
      </c>
      <c r="C26" s="29" t="s">
        <v>24</v>
      </c>
      <c r="D26" s="16" t="str">
        <f t="shared" si="2"/>
        <v>211</v>
      </c>
      <c r="E26" s="17">
        <v>1</v>
      </c>
      <c r="F26" s="18">
        <v>2110611</v>
      </c>
      <c r="G26" s="19" t="s">
        <v>48</v>
      </c>
      <c r="H26" s="18">
        <v>73.9</v>
      </c>
      <c r="I26" s="42">
        <v>1</v>
      </c>
    </row>
    <row r="27" spans="1:9" ht="24.75" customHeight="1">
      <c r="A27" s="14">
        <v>24</v>
      </c>
      <c r="B27" s="27"/>
      <c r="C27" s="27"/>
      <c r="D27" s="21"/>
      <c r="E27" s="22"/>
      <c r="F27" s="18">
        <v>2110610</v>
      </c>
      <c r="G27" s="19" t="s">
        <v>49</v>
      </c>
      <c r="H27" s="18">
        <v>73.7</v>
      </c>
      <c r="I27" s="42">
        <v>2</v>
      </c>
    </row>
    <row r="28" spans="1:9" ht="24.75" customHeight="1">
      <c r="A28" s="14">
        <v>25</v>
      </c>
      <c r="B28" s="26" t="s">
        <v>31</v>
      </c>
      <c r="C28" s="26" t="s">
        <v>50</v>
      </c>
      <c r="D28" s="16" t="str">
        <f aca="true" t="shared" si="3" ref="D28:D32">MID(F28:F205,1,3)</f>
        <v>212</v>
      </c>
      <c r="E28" s="17">
        <v>1</v>
      </c>
      <c r="F28" s="18">
        <v>2120713</v>
      </c>
      <c r="G28" s="19" t="s">
        <v>51</v>
      </c>
      <c r="H28" s="18">
        <v>79.5</v>
      </c>
      <c r="I28" s="42">
        <v>1</v>
      </c>
    </row>
    <row r="29" spans="1:9" ht="24.75" customHeight="1">
      <c r="A29" s="14">
        <v>26</v>
      </c>
      <c r="B29" s="27"/>
      <c r="C29" s="27"/>
      <c r="D29" s="21"/>
      <c r="E29" s="22"/>
      <c r="F29" s="18">
        <v>2120614</v>
      </c>
      <c r="G29" s="19" t="s">
        <v>52</v>
      </c>
      <c r="H29" s="18">
        <v>77.9</v>
      </c>
      <c r="I29" s="42">
        <v>2</v>
      </c>
    </row>
    <row r="30" spans="1:9" ht="24.75" customHeight="1">
      <c r="A30" s="14">
        <v>27</v>
      </c>
      <c r="B30" s="26" t="s">
        <v>31</v>
      </c>
      <c r="C30" s="26" t="s">
        <v>53</v>
      </c>
      <c r="D30" s="16" t="str">
        <f t="shared" si="3"/>
        <v>213</v>
      </c>
      <c r="E30" s="17">
        <v>1</v>
      </c>
      <c r="F30" s="18">
        <v>2130728</v>
      </c>
      <c r="G30" s="19" t="s">
        <v>54</v>
      </c>
      <c r="H30" s="18">
        <v>71.4</v>
      </c>
      <c r="I30" s="42">
        <v>1</v>
      </c>
    </row>
    <row r="31" spans="1:9" ht="24.75" customHeight="1">
      <c r="A31" s="14">
        <v>28</v>
      </c>
      <c r="B31" s="27"/>
      <c r="C31" s="29"/>
      <c r="D31" s="21"/>
      <c r="E31" s="22"/>
      <c r="F31" s="18">
        <v>2130720</v>
      </c>
      <c r="G31" s="19" t="s">
        <v>55</v>
      </c>
      <c r="H31" s="18">
        <v>68.6</v>
      </c>
      <c r="I31" s="42">
        <v>2</v>
      </c>
    </row>
    <row r="32" spans="1:9" ht="24.75" customHeight="1">
      <c r="A32" s="14">
        <v>29</v>
      </c>
      <c r="B32" s="15" t="s">
        <v>56</v>
      </c>
      <c r="C32" s="15" t="s">
        <v>57</v>
      </c>
      <c r="D32" s="16" t="str">
        <f t="shared" si="3"/>
        <v>215</v>
      </c>
      <c r="E32" s="17">
        <v>2</v>
      </c>
      <c r="F32" s="18">
        <v>2150818</v>
      </c>
      <c r="G32" s="19" t="s">
        <v>58</v>
      </c>
      <c r="H32" s="18">
        <v>86.8</v>
      </c>
      <c r="I32" s="42">
        <v>1</v>
      </c>
    </row>
    <row r="33" spans="1:9" ht="24.75" customHeight="1">
      <c r="A33" s="14">
        <v>30</v>
      </c>
      <c r="B33" s="23"/>
      <c r="C33" s="23"/>
      <c r="D33" s="24"/>
      <c r="E33" s="25"/>
      <c r="F33" s="18">
        <v>2150815</v>
      </c>
      <c r="G33" s="19" t="s">
        <v>59</v>
      </c>
      <c r="H33" s="18">
        <v>80.3</v>
      </c>
      <c r="I33" s="42">
        <v>2</v>
      </c>
    </row>
    <row r="34" spans="1:9" ht="24.75" customHeight="1">
      <c r="A34" s="14">
        <v>31</v>
      </c>
      <c r="B34" s="23"/>
      <c r="C34" s="23"/>
      <c r="D34" s="24"/>
      <c r="E34" s="25"/>
      <c r="F34" s="18">
        <v>2150823</v>
      </c>
      <c r="G34" s="19" t="s">
        <v>60</v>
      </c>
      <c r="H34" s="18">
        <v>78.8</v>
      </c>
      <c r="I34" s="42">
        <v>3</v>
      </c>
    </row>
    <row r="35" spans="1:9" ht="24.75" customHeight="1">
      <c r="A35" s="14">
        <v>32</v>
      </c>
      <c r="B35" s="20"/>
      <c r="C35" s="20"/>
      <c r="D35" s="21"/>
      <c r="E35" s="22"/>
      <c r="F35" s="18">
        <v>2150804</v>
      </c>
      <c r="G35" s="19" t="s">
        <v>61</v>
      </c>
      <c r="H35" s="18">
        <v>78.4</v>
      </c>
      <c r="I35" s="42">
        <v>4</v>
      </c>
    </row>
    <row r="36" spans="1:9" ht="24.75" customHeight="1">
      <c r="A36" s="14">
        <v>33</v>
      </c>
      <c r="B36" s="15" t="s">
        <v>62</v>
      </c>
      <c r="C36" s="15" t="s">
        <v>63</v>
      </c>
      <c r="D36" s="16" t="str">
        <f>MID(F36:F213,1,3)</f>
        <v>216</v>
      </c>
      <c r="E36" s="17">
        <v>2</v>
      </c>
      <c r="F36" s="18">
        <v>2160830</v>
      </c>
      <c r="G36" s="19" t="s">
        <v>64</v>
      </c>
      <c r="H36" s="18">
        <v>78.8</v>
      </c>
      <c r="I36" s="42">
        <v>1</v>
      </c>
    </row>
    <row r="37" spans="1:9" ht="24.75" customHeight="1">
      <c r="A37" s="14">
        <v>34</v>
      </c>
      <c r="B37" s="23"/>
      <c r="C37" s="23"/>
      <c r="D37" s="24"/>
      <c r="E37" s="25"/>
      <c r="F37" s="18">
        <v>2160905</v>
      </c>
      <c r="G37" s="19" t="s">
        <v>65</v>
      </c>
      <c r="H37" s="18">
        <v>77.7</v>
      </c>
      <c r="I37" s="42">
        <v>2</v>
      </c>
    </row>
    <row r="38" spans="1:9" ht="24.75" customHeight="1">
      <c r="A38" s="14">
        <v>35</v>
      </c>
      <c r="B38" s="23"/>
      <c r="C38" s="23"/>
      <c r="D38" s="24"/>
      <c r="E38" s="25"/>
      <c r="F38" s="18">
        <v>2160903</v>
      </c>
      <c r="G38" s="19" t="s">
        <v>66</v>
      </c>
      <c r="H38" s="18">
        <v>76.5</v>
      </c>
      <c r="I38" s="42">
        <v>3</v>
      </c>
    </row>
    <row r="39" spans="1:9" ht="24.75" customHeight="1">
      <c r="A39" s="14">
        <v>36</v>
      </c>
      <c r="B39" s="20"/>
      <c r="C39" s="20"/>
      <c r="D39" s="21"/>
      <c r="E39" s="22"/>
      <c r="F39" s="18">
        <v>2160828</v>
      </c>
      <c r="G39" s="19" t="s">
        <v>67</v>
      </c>
      <c r="H39" s="18">
        <v>76.3</v>
      </c>
      <c r="I39" s="42">
        <v>4</v>
      </c>
    </row>
    <row r="40" spans="1:9" ht="24.75" customHeight="1">
      <c r="A40" s="14">
        <v>37</v>
      </c>
      <c r="B40" s="31" t="s">
        <v>68</v>
      </c>
      <c r="C40" s="15" t="s">
        <v>69</v>
      </c>
      <c r="D40" s="16" t="str">
        <f>MID(F40:F217,1,3)</f>
        <v>217</v>
      </c>
      <c r="E40" s="17">
        <v>2</v>
      </c>
      <c r="F40" s="18">
        <v>2170910</v>
      </c>
      <c r="G40" s="19" t="s">
        <v>70</v>
      </c>
      <c r="H40" s="18">
        <v>80</v>
      </c>
      <c r="I40" s="42">
        <v>1</v>
      </c>
    </row>
    <row r="41" spans="1:9" ht="24.75" customHeight="1">
      <c r="A41" s="14">
        <v>38</v>
      </c>
      <c r="B41" s="32"/>
      <c r="C41" s="23"/>
      <c r="D41" s="24"/>
      <c r="E41" s="25"/>
      <c r="F41" s="18">
        <v>2170911</v>
      </c>
      <c r="G41" s="19" t="s">
        <v>71</v>
      </c>
      <c r="H41" s="18">
        <v>73.6</v>
      </c>
      <c r="I41" s="42">
        <v>2</v>
      </c>
    </row>
    <row r="42" spans="1:9" ht="24.75" customHeight="1">
      <c r="A42" s="14">
        <v>39</v>
      </c>
      <c r="B42" s="32"/>
      <c r="C42" s="23"/>
      <c r="D42" s="24"/>
      <c r="E42" s="25"/>
      <c r="F42" s="33" t="s">
        <v>72</v>
      </c>
      <c r="G42" s="19" t="s">
        <v>73</v>
      </c>
      <c r="H42" s="18">
        <v>71</v>
      </c>
      <c r="I42" s="42">
        <v>3</v>
      </c>
    </row>
    <row r="43" spans="1:9" ht="24.75" customHeight="1">
      <c r="A43" s="14">
        <v>40</v>
      </c>
      <c r="B43" s="34"/>
      <c r="C43" s="20"/>
      <c r="D43" s="21"/>
      <c r="E43" s="22"/>
      <c r="F43" s="33" t="s">
        <v>74</v>
      </c>
      <c r="G43" s="19" t="s">
        <v>75</v>
      </c>
      <c r="H43" s="18">
        <v>69.7</v>
      </c>
      <c r="I43" s="42">
        <v>4</v>
      </c>
    </row>
    <row r="44" spans="1:9" ht="24.75" customHeight="1">
      <c r="A44" s="14">
        <v>41</v>
      </c>
      <c r="B44" s="31" t="s">
        <v>68</v>
      </c>
      <c r="C44" s="15" t="s">
        <v>76</v>
      </c>
      <c r="D44" s="16" t="str">
        <f aca="true" t="shared" si="4" ref="D44:D48">MID(F44:F219,1,3)</f>
        <v>219</v>
      </c>
      <c r="E44" s="17">
        <v>1</v>
      </c>
      <c r="F44" s="18">
        <v>2190928</v>
      </c>
      <c r="G44" s="19" t="s">
        <v>77</v>
      </c>
      <c r="H44" s="18">
        <v>78.7</v>
      </c>
      <c r="I44" s="42">
        <v>1</v>
      </c>
    </row>
    <row r="45" spans="1:9" ht="24.75" customHeight="1">
      <c r="A45" s="14">
        <v>42</v>
      </c>
      <c r="B45" s="34"/>
      <c r="C45" s="20"/>
      <c r="D45" s="21"/>
      <c r="E45" s="22"/>
      <c r="F45" s="18">
        <v>2190918</v>
      </c>
      <c r="G45" s="19" t="s">
        <v>78</v>
      </c>
      <c r="H45" s="18">
        <v>78.4</v>
      </c>
      <c r="I45" s="42">
        <v>2</v>
      </c>
    </row>
    <row r="46" spans="1:9" ht="24.75" customHeight="1">
      <c r="A46" s="14">
        <v>43</v>
      </c>
      <c r="B46" s="31" t="s">
        <v>68</v>
      </c>
      <c r="C46" s="15" t="s">
        <v>79</v>
      </c>
      <c r="D46" s="16" t="str">
        <f t="shared" si="4"/>
        <v>220</v>
      </c>
      <c r="E46" s="17">
        <v>1</v>
      </c>
      <c r="F46" s="18">
        <v>2201006</v>
      </c>
      <c r="G46" s="19" t="s">
        <v>80</v>
      </c>
      <c r="H46" s="18">
        <v>81.3</v>
      </c>
      <c r="I46" s="42">
        <v>1</v>
      </c>
    </row>
    <row r="47" spans="1:9" ht="24.75" customHeight="1">
      <c r="A47" s="14">
        <v>44</v>
      </c>
      <c r="B47" s="34"/>
      <c r="C47" s="20"/>
      <c r="D47" s="21"/>
      <c r="E47" s="22"/>
      <c r="F47" s="18">
        <v>2201004</v>
      </c>
      <c r="G47" s="19" t="s">
        <v>81</v>
      </c>
      <c r="H47" s="18">
        <v>77.4</v>
      </c>
      <c r="I47" s="42">
        <v>2</v>
      </c>
    </row>
    <row r="48" spans="1:9" ht="24.75" customHeight="1">
      <c r="A48" s="14">
        <v>45</v>
      </c>
      <c r="B48" s="31" t="s">
        <v>68</v>
      </c>
      <c r="C48" s="15" t="s">
        <v>82</v>
      </c>
      <c r="D48" s="16" t="str">
        <f t="shared" si="4"/>
        <v>221</v>
      </c>
      <c r="E48" s="17">
        <v>1</v>
      </c>
      <c r="F48" s="18">
        <v>2211022</v>
      </c>
      <c r="G48" s="19" t="s">
        <v>83</v>
      </c>
      <c r="H48" s="18">
        <v>73.9</v>
      </c>
      <c r="I48" s="42">
        <v>1</v>
      </c>
    </row>
    <row r="49" spans="1:9" ht="24.75" customHeight="1">
      <c r="A49" s="14">
        <v>46</v>
      </c>
      <c r="B49" s="34"/>
      <c r="C49" s="20"/>
      <c r="D49" s="21"/>
      <c r="E49" s="22"/>
      <c r="F49" s="18">
        <v>2211028</v>
      </c>
      <c r="G49" s="19" t="s">
        <v>84</v>
      </c>
      <c r="H49" s="18">
        <v>73.6</v>
      </c>
      <c r="I49" s="42">
        <v>2</v>
      </c>
    </row>
    <row r="50" spans="1:9" ht="24.75" customHeight="1">
      <c r="A50" s="14">
        <v>47</v>
      </c>
      <c r="B50" s="31" t="s">
        <v>68</v>
      </c>
      <c r="C50" s="15" t="s">
        <v>85</v>
      </c>
      <c r="D50" s="16" t="str">
        <f aca="true" t="shared" si="5" ref="D50:D54">MID(F50:F225,1,3)</f>
        <v>222</v>
      </c>
      <c r="E50" s="17">
        <v>1</v>
      </c>
      <c r="F50" s="18">
        <v>2221211</v>
      </c>
      <c r="G50" s="19" t="s">
        <v>86</v>
      </c>
      <c r="H50" s="18">
        <v>79.3</v>
      </c>
      <c r="I50" s="42">
        <v>1</v>
      </c>
    </row>
    <row r="51" spans="1:9" ht="24.75" customHeight="1">
      <c r="A51" s="14">
        <v>48</v>
      </c>
      <c r="B51" s="34"/>
      <c r="C51" s="20"/>
      <c r="D51" s="21"/>
      <c r="E51" s="22"/>
      <c r="F51" s="18">
        <v>2221035</v>
      </c>
      <c r="G51" s="19" t="s">
        <v>87</v>
      </c>
      <c r="H51" s="18">
        <v>77.9</v>
      </c>
      <c r="I51" s="42">
        <v>2</v>
      </c>
    </row>
    <row r="52" spans="1:9" ht="24.75" customHeight="1">
      <c r="A52" s="14">
        <v>49</v>
      </c>
      <c r="B52" s="26" t="s">
        <v>88</v>
      </c>
      <c r="C52" s="26" t="s">
        <v>89</v>
      </c>
      <c r="D52" s="16" t="str">
        <f t="shared" si="5"/>
        <v>223</v>
      </c>
      <c r="E52" s="17">
        <v>1</v>
      </c>
      <c r="F52" s="18">
        <v>2231308</v>
      </c>
      <c r="G52" s="19" t="s">
        <v>90</v>
      </c>
      <c r="H52" s="18">
        <v>82.6</v>
      </c>
      <c r="I52" s="42">
        <v>1</v>
      </c>
    </row>
    <row r="53" spans="1:9" ht="24.75" customHeight="1">
      <c r="A53" s="14">
        <v>50</v>
      </c>
      <c r="B53" s="27"/>
      <c r="C53" s="27"/>
      <c r="D53" s="21"/>
      <c r="E53" s="22"/>
      <c r="F53" s="18">
        <v>2231226</v>
      </c>
      <c r="G53" s="19" t="s">
        <v>91</v>
      </c>
      <c r="H53" s="18">
        <v>78.3</v>
      </c>
      <c r="I53" s="42">
        <v>2</v>
      </c>
    </row>
    <row r="54" spans="1:9" ht="24.75" customHeight="1">
      <c r="A54" s="14">
        <v>51</v>
      </c>
      <c r="B54" s="26" t="s">
        <v>88</v>
      </c>
      <c r="C54" s="26" t="s">
        <v>92</v>
      </c>
      <c r="D54" s="16" t="str">
        <f t="shared" si="5"/>
        <v>224</v>
      </c>
      <c r="E54" s="17">
        <v>1</v>
      </c>
      <c r="F54" s="18">
        <v>2241402</v>
      </c>
      <c r="G54" s="19" t="s">
        <v>93</v>
      </c>
      <c r="H54" s="18">
        <v>79.7</v>
      </c>
      <c r="I54" s="42">
        <v>1</v>
      </c>
    </row>
    <row r="55" spans="1:9" ht="24.75" customHeight="1">
      <c r="A55" s="14">
        <v>52</v>
      </c>
      <c r="B55" s="27"/>
      <c r="C55" s="27"/>
      <c r="D55" s="21"/>
      <c r="E55" s="22"/>
      <c r="F55" s="18">
        <v>2241401</v>
      </c>
      <c r="G55" s="19" t="s">
        <v>94</v>
      </c>
      <c r="H55" s="18">
        <v>68.7</v>
      </c>
      <c r="I55" s="42">
        <v>2</v>
      </c>
    </row>
    <row r="56" spans="1:9" ht="24.75" customHeight="1">
      <c r="A56" s="14">
        <v>53</v>
      </c>
      <c r="B56" s="26" t="s">
        <v>95</v>
      </c>
      <c r="C56" s="26" t="s">
        <v>96</v>
      </c>
      <c r="D56" s="16" t="str">
        <f aca="true" t="shared" si="6" ref="D56:D60">MID(F56:F231,1,3)</f>
        <v>225</v>
      </c>
      <c r="E56" s="17">
        <v>1</v>
      </c>
      <c r="F56" s="18">
        <v>2251408</v>
      </c>
      <c r="G56" s="19" t="s">
        <v>97</v>
      </c>
      <c r="H56" s="18">
        <v>73.6</v>
      </c>
      <c r="I56" s="42">
        <v>1</v>
      </c>
    </row>
    <row r="57" spans="1:9" ht="24.75" customHeight="1">
      <c r="A57" s="14">
        <v>54</v>
      </c>
      <c r="B57" s="27"/>
      <c r="C57" s="27"/>
      <c r="D57" s="21"/>
      <c r="E57" s="22"/>
      <c r="F57" s="18">
        <v>2251409</v>
      </c>
      <c r="G57" s="19" t="s">
        <v>98</v>
      </c>
      <c r="H57" s="18">
        <v>68.8</v>
      </c>
      <c r="I57" s="42">
        <v>2</v>
      </c>
    </row>
    <row r="58" spans="1:9" ht="24.75" customHeight="1">
      <c r="A58" s="14">
        <v>55</v>
      </c>
      <c r="B58" s="26" t="s">
        <v>99</v>
      </c>
      <c r="C58" s="26" t="s">
        <v>100</v>
      </c>
      <c r="D58" s="16" t="str">
        <f t="shared" si="6"/>
        <v>227</v>
      </c>
      <c r="E58" s="17">
        <v>1</v>
      </c>
      <c r="F58" s="18">
        <v>2271412</v>
      </c>
      <c r="G58" s="19" t="s">
        <v>101</v>
      </c>
      <c r="H58" s="18">
        <v>78.1</v>
      </c>
      <c r="I58" s="42">
        <v>1</v>
      </c>
    </row>
    <row r="59" spans="1:9" ht="24.75" customHeight="1">
      <c r="A59" s="14">
        <v>56</v>
      </c>
      <c r="B59" s="27"/>
      <c r="C59" s="27"/>
      <c r="D59" s="21"/>
      <c r="E59" s="22"/>
      <c r="F59" s="18">
        <v>2271414</v>
      </c>
      <c r="G59" s="19" t="s">
        <v>102</v>
      </c>
      <c r="H59" s="18">
        <v>75.7</v>
      </c>
      <c r="I59" s="42">
        <v>2</v>
      </c>
    </row>
    <row r="60" spans="1:9" ht="24.75" customHeight="1">
      <c r="A60" s="14">
        <v>57</v>
      </c>
      <c r="B60" s="26" t="s">
        <v>103</v>
      </c>
      <c r="C60" s="26" t="s">
        <v>104</v>
      </c>
      <c r="D60" s="16" t="str">
        <f t="shared" si="6"/>
        <v>228</v>
      </c>
      <c r="E60" s="17">
        <v>1</v>
      </c>
      <c r="F60" s="18">
        <v>2281430</v>
      </c>
      <c r="G60" s="19" t="s">
        <v>105</v>
      </c>
      <c r="H60" s="18">
        <v>78.2</v>
      </c>
      <c r="I60" s="42">
        <v>1</v>
      </c>
    </row>
    <row r="61" spans="1:9" ht="24.75" customHeight="1">
      <c r="A61" s="14">
        <v>58</v>
      </c>
      <c r="B61" s="27"/>
      <c r="C61" s="27"/>
      <c r="D61" s="21"/>
      <c r="E61" s="22"/>
      <c r="F61" s="18">
        <v>2281504</v>
      </c>
      <c r="G61" s="19" t="s">
        <v>106</v>
      </c>
      <c r="H61" s="18">
        <v>77.7</v>
      </c>
      <c r="I61" s="42">
        <v>2</v>
      </c>
    </row>
    <row r="62" spans="1:9" ht="24.75" customHeight="1">
      <c r="A62" s="14">
        <v>59</v>
      </c>
      <c r="B62" s="26" t="s">
        <v>103</v>
      </c>
      <c r="C62" s="26" t="s">
        <v>107</v>
      </c>
      <c r="D62" s="16" t="str">
        <f>MID(F62:F237,1,3)</f>
        <v>229</v>
      </c>
      <c r="E62" s="17">
        <v>1</v>
      </c>
      <c r="F62" s="18">
        <v>2291526</v>
      </c>
      <c r="G62" s="19" t="s">
        <v>108</v>
      </c>
      <c r="H62" s="18">
        <v>80.4</v>
      </c>
      <c r="I62" s="42">
        <v>1</v>
      </c>
    </row>
    <row r="63" spans="1:9" ht="24.75" customHeight="1">
      <c r="A63" s="14">
        <v>60</v>
      </c>
      <c r="B63" s="29"/>
      <c r="C63" s="29"/>
      <c r="D63" s="35"/>
      <c r="E63" s="36"/>
      <c r="F63" s="18">
        <v>2291530</v>
      </c>
      <c r="G63" s="19" t="s">
        <v>109</v>
      </c>
      <c r="H63" s="18">
        <v>73.6</v>
      </c>
      <c r="I63" s="42">
        <v>2</v>
      </c>
    </row>
    <row r="64" spans="1:9" ht="24.75" customHeight="1">
      <c r="A64" s="37">
        <v>61</v>
      </c>
      <c r="B64" s="38" t="s">
        <v>110</v>
      </c>
      <c r="C64" s="39" t="s">
        <v>111</v>
      </c>
      <c r="D64" s="33" t="str">
        <f>MID(F64:F239,1,3)</f>
        <v>231</v>
      </c>
      <c r="E64" s="40">
        <v>1</v>
      </c>
      <c r="F64" s="18">
        <v>2311609</v>
      </c>
      <c r="G64" s="19" t="s">
        <v>112</v>
      </c>
      <c r="H64" s="18">
        <v>80.4</v>
      </c>
      <c r="I64" s="42">
        <v>1</v>
      </c>
    </row>
    <row r="65" spans="1:9" ht="24.75" customHeight="1">
      <c r="A65" s="37">
        <v>62</v>
      </c>
      <c r="B65" s="43"/>
      <c r="C65" s="44"/>
      <c r="D65" s="45"/>
      <c r="E65" s="46"/>
      <c r="F65" s="18">
        <v>2311605</v>
      </c>
      <c r="G65" s="19" t="s">
        <v>113</v>
      </c>
      <c r="H65" s="18">
        <v>75.6</v>
      </c>
      <c r="I65" s="42">
        <v>2</v>
      </c>
    </row>
    <row r="66" spans="1:9" ht="24.75" customHeight="1">
      <c r="A66" s="37">
        <v>63</v>
      </c>
      <c r="B66" s="38" t="s">
        <v>110</v>
      </c>
      <c r="C66" s="39" t="s">
        <v>114</v>
      </c>
      <c r="D66" s="38">
        <v>232</v>
      </c>
      <c r="E66" s="40">
        <v>1</v>
      </c>
      <c r="F66" s="18">
        <v>2321619</v>
      </c>
      <c r="G66" s="19" t="s">
        <v>115</v>
      </c>
      <c r="H66" s="18">
        <v>75.2</v>
      </c>
      <c r="I66" s="42">
        <v>1</v>
      </c>
    </row>
    <row r="67" spans="1:9" ht="24.75" customHeight="1">
      <c r="A67" s="37">
        <v>64</v>
      </c>
      <c r="B67" s="38"/>
      <c r="C67" s="39"/>
      <c r="D67" s="38"/>
      <c r="E67" s="40"/>
      <c r="F67" s="18">
        <v>2321623</v>
      </c>
      <c r="G67" s="19" t="s">
        <v>116</v>
      </c>
      <c r="H67" s="18">
        <v>74.6</v>
      </c>
      <c r="I67" s="42">
        <v>2</v>
      </c>
    </row>
    <row r="68" spans="1:9" ht="24.75" customHeight="1">
      <c r="A68" s="14">
        <v>65</v>
      </c>
      <c r="B68" s="47" t="s">
        <v>117</v>
      </c>
      <c r="C68" s="47" t="s">
        <v>118</v>
      </c>
      <c r="D68" s="48" t="str">
        <f aca="true" t="shared" si="7" ref="D68:D72">MID(F68:F243,1,3)</f>
        <v>233</v>
      </c>
      <c r="E68" s="49">
        <v>1</v>
      </c>
      <c r="F68" s="18">
        <v>2331627</v>
      </c>
      <c r="G68" s="19" t="s">
        <v>119</v>
      </c>
      <c r="H68" s="18">
        <v>75.9</v>
      </c>
      <c r="I68" s="42">
        <v>1</v>
      </c>
    </row>
    <row r="69" spans="1:9" ht="24.75" customHeight="1">
      <c r="A69" s="14">
        <v>66</v>
      </c>
      <c r="B69" s="27"/>
      <c r="C69" s="27"/>
      <c r="D69" s="21"/>
      <c r="E69" s="22"/>
      <c r="F69" s="18">
        <v>2331628</v>
      </c>
      <c r="G69" s="19" t="s">
        <v>120</v>
      </c>
      <c r="H69" s="18">
        <v>72.3</v>
      </c>
      <c r="I69" s="42">
        <v>2</v>
      </c>
    </row>
    <row r="70" spans="1:9" ht="24.75" customHeight="1">
      <c r="A70" s="14">
        <v>67</v>
      </c>
      <c r="B70" s="26" t="s">
        <v>121</v>
      </c>
      <c r="C70" s="26" t="s">
        <v>122</v>
      </c>
      <c r="D70" s="16" t="str">
        <f t="shared" si="7"/>
        <v>235</v>
      </c>
      <c r="E70" s="17">
        <v>1</v>
      </c>
      <c r="F70" s="18">
        <v>2351713</v>
      </c>
      <c r="G70" s="19" t="s">
        <v>123</v>
      </c>
      <c r="H70" s="18">
        <v>86</v>
      </c>
      <c r="I70" s="42">
        <v>1</v>
      </c>
    </row>
    <row r="71" spans="1:9" ht="24.75" customHeight="1">
      <c r="A71" s="14">
        <v>68</v>
      </c>
      <c r="B71" s="27"/>
      <c r="C71" s="27"/>
      <c r="D71" s="21"/>
      <c r="E71" s="22"/>
      <c r="F71" s="18">
        <v>2351704</v>
      </c>
      <c r="G71" s="19" t="s">
        <v>124</v>
      </c>
      <c r="H71" s="18">
        <v>83.7</v>
      </c>
      <c r="I71" s="42">
        <v>2</v>
      </c>
    </row>
    <row r="72" spans="1:9" ht="24.75" customHeight="1">
      <c r="A72" s="14">
        <v>69</v>
      </c>
      <c r="B72" s="26" t="s">
        <v>125</v>
      </c>
      <c r="C72" s="26" t="s">
        <v>126</v>
      </c>
      <c r="D72" s="16" t="str">
        <f t="shared" si="7"/>
        <v>236</v>
      </c>
      <c r="E72" s="17">
        <v>1</v>
      </c>
      <c r="F72" s="18">
        <v>2361722</v>
      </c>
      <c r="G72" s="19" t="s">
        <v>127</v>
      </c>
      <c r="H72" s="18">
        <v>74.5</v>
      </c>
      <c r="I72" s="42">
        <v>1</v>
      </c>
    </row>
    <row r="73" spans="1:9" ht="24.75" customHeight="1">
      <c r="A73" s="14">
        <v>70</v>
      </c>
      <c r="B73" s="27"/>
      <c r="C73" s="27"/>
      <c r="D73" s="21"/>
      <c r="E73" s="22"/>
      <c r="F73" s="18">
        <v>2361721</v>
      </c>
      <c r="G73" s="19" t="s">
        <v>128</v>
      </c>
      <c r="H73" s="18">
        <v>66.8</v>
      </c>
      <c r="I73" s="42">
        <v>2</v>
      </c>
    </row>
    <row r="74" spans="1:9" ht="24.75" customHeight="1">
      <c r="A74" s="14">
        <v>71</v>
      </c>
      <c r="B74" s="26" t="s">
        <v>129</v>
      </c>
      <c r="C74" s="26" t="s">
        <v>16</v>
      </c>
      <c r="D74" s="16" t="str">
        <f aca="true" t="shared" si="8" ref="D74:D78">MID(F74:F249,1,3)</f>
        <v>237</v>
      </c>
      <c r="E74" s="17">
        <v>1</v>
      </c>
      <c r="F74" s="18">
        <v>2371726</v>
      </c>
      <c r="G74" s="19" t="s">
        <v>130</v>
      </c>
      <c r="H74" s="18">
        <v>74.4</v>
      </c>
      <c r="I74" s="42">
        <v>1</v>
      </c>
    </row>
    <row r="75" spans="1:9" ht="24.75" customHeight="1">
      <c r="A75" s="14">
        <v>72</v>
      </c>
      <c r="B75" s="27"/>
      <c r="C75" s="27"/>
      <c r="D75" s="21"/>
      <c r="E75" s="22"/>
      <c r="F75" s="18">
        <v>2371727</v>
      </c>
      <c r="G75" s="19" t="s">
        <v>131</v>
      </c>
      <c r="H75" s="18">
        <v>72.8</v>
      </c>
      <c r="I75" s="42">
        <v>2</v>
      </c>
    </row>
    <row r="76" spans="1:9" ht="24.75" customHeight="1">
      <c r="A76" s="14">
        <v>73</v>
      </c>
      <c r="B76" s="26" t="s">
        <v>129</v>
      </c>
      <c r="C76" s="26" t="s">
        <v>132</v>
      </c>
      <c r="D76" s="16" t="str">
        <f t="shared" si="8"/>
        <v>238</v>
      </c>
      <c r="E76" s="17">
        <v>1</v>
      </c>
      <c r="F76" s="18">
        <v>2381825</v>
      </c>
      <c r="G76" s="19" t="s">
        <v>133</v>
      </c>
      <c r="H76" s="18">
        <v>81.9</v>
      </c>
      <c r="I76" s="42">
        <v>1</v>
      </c>
    </row>
    <row r="77" spans="1:9" ht="24.75" customHeight="1">
      <c r="A77" s="14">
        <v>74</v>
      </c>
      <c r="B77" s="27"/>
      <c r="C77" s="27"/>
      <c r="D77" s="21"/>
      <c r="E77" s="22"/>
      <c r="F77" s="18">
        <v>2381814</v>
      </c>
      <c r="G77" s="19" t="s">
        <v>134</v>
      </c>
      <c r="H77" s="18">
        <v>75.1</v>
      </c>
      <c r="I77" s="42">
        <v>2</v>
      </c>
    </row>
    <row r="78" spans="1:9" ht="24.75" customHeight="1">
      <c r="A78" s="14">
        <v>75</v>
      </c>
      <c r="B78" s="26" t="s">
        <v>135</v>
      </c>
      <c r="C78" s="26" t="s">
        <v>100</v>
      </c>
      <c r="D78" s="16" t="str">
        <f t="shared" si="8"/>
        <v>239</v>
      </c>
      <c r="E78" s="17">
        <v>2</v>
      </c>
      <c r="F78" s="18">
        <v>2391920</v>
      </c>
      <c r="G78" s="19" t="s">
        <v>136</v>
      </c>
      <c r="H78" s="18">
        <v>83.6</v>
      </c>
      <c r="I78" s="42">
        <v>1</v>
      </c>
    </row>
    <row r="79" spans="1:9" ht="24.75" customHeight="1">
      <c r="A79" s="14">
        <v>76</v>
      </c>
      <c r="B79" s="29"/>
      <c r="C79" s="29"/>
      <c r="D79" s="24"/>
      <c r="E79" s="25"/>
      <c r="F79" s="18">
        <v>2391934</v>
      </c>
      <c r="G79" s="19" t="s">
        <v>137</v>
      </c>
      <c r="H79" s="18">
        <v>83.4</v>
      </c>
      <c r="I79" s="42">
        <v>2</v>
      </c>
    </row>
    <row r="80" spans="1:9" ht="24.75" customHeight="1">
      <c r="A80" s="14">
        <v>77</v>
      </c>
      <c r="B80" s="29"/>
      <c r="C80" s="29"/>
      <c r="D80" s="24"/>
      <c r="E80" s="25"/>
      <c r="F80" s="18">
        <v>2391924</v>
      </c>
      <c r="G80" s="19" t="s">
        <v>138</v>
      </c>
      <c r="H80" s="18">
        <v>82.1</v>
      </c>
      <c r="I80" s="42">
        <v>3</v>
      </c>
    </row>
    <row r="81" spans="1:9" ht="24.75" customHeight="1">
      <c r="A81" s="14">
        <v>78</v>
      </c>
      <c r="B81" s="27"/>
      <c r="C81" s="27"/>
      <c r="D81" s="21"/>
      <c r="E81" s="22"/>
      <c r="F81" s="18">
        <v>2391929</v>
      </c>
      <c r="G81" s="19" t="s">
        <v>139</v>
      </c>
      <c r="H81" s="18">
        <v>77.8</v>
      </c>
      <c r="I81" s="42">
        <v>4</v>
      </c>
    </row>
    <row r="82" spans="1:9" ht="24.75" customHeight="1">
      <c r="A82" s="14">
        <v>79</v>
      </c>
      <c r="B82" s="26" t="s">
        <v>135</v>
      </c>
      <c r="C82" s="26" t="s">
        <v>122</v>
      </c>
      <c r="D82" s="16" t="str">
        <f aca="true" t="shared" si="9" ref="D82:D87">MID(F82:F257,1,3)</f>
        <v>240</v>
      </c>
      <c r="E82" s="17">
        <v>1</v>
      </c>
      <c r="F82" s="18">
        <v>2402104</v>
      </c>
      <c r="G82" s="19" t="s">
        <v>140</v>
      </c>
      <c r="H82" s="18">
        <v>76.9</v>
      </c>
      <c r="I82" s="42">
        <v>1</v>
      </c>
    </row>
    <row r="83" spans="1:9" ht="24.75" customHeight="1">
      <c r="A83" s="14">
        <v>80</v>
      </c>
      <c r="B83" s="29"/>
      <c r="C83" s="29"/>
      <c r="D83" s="24"/>
      <c r="E83" s="25"/>
      <c r="F83" s="18">
        <v>2402022</v>
      </c>
      <c r="G83" s="19" t="s">
        <v>141</v>
      </c>
      <c r="H83" s="18">
        <v>76.8</v>
      </c>
      <c r="I83" s="42">
        <v>2</v>
      </c>
    </row>
    <row r="84" spans="1:9" ht="24.75" customHeight="1">
      <c r="A84" s="14">
        <v>81</v>
      </c>
      <c r="B84" s="29"/>
      <c r="C84" s="29"/>
      <c r="D84" s="21"/>
      <c r="E84" s="22"/>
      <c r="F84" s="18">
        <v>2402108</v>
      </c>
      <c r="G84" s="19" t="s">
        <v>142</v>
      </c>
      <c r="H84" s="18">
        <v>76.8</v>
      </c>
      <c r="I84" s="42">
        <v>2</v>
      </c>
    </row>
    <row r="85" spans="1:9" ht="24.75" customHeight="1">
      <c r="A85" s="14">
        <v>82</v>
      </c>
      <c r="B85" s="15" t="s">
        <v>143</v>
      </c>
      <c r="C85" s="15" t="s">
        <v>50</v>
      </c>
      <c r="D85" s="16" t="str">
        <f t="shared" si="9"/>
        <v>241</v>
      </c>
      <c r="E85" s="17">
        <v>1</v>
      </c>
      <c r="F85" s="18">
        <v>2412114</v>
      </c>
      <c r="G85" s="19" t="s">
        <v>144</v>
      </c>
      <c r="H85" s="18">
        <v>68.8</v>
      </c>
      <c r="I85" s="42">
        <v>1</v>
      </c>
    </row>
    <row r="86" spans="1:9" ht="24.75" customHeight="1">
      <c r="A86" s="14">
        <v>83</v>
      </c>
      <c r="B86" s="20"/>
      <c r="C86" s="20"/>
      <c r="D86" s="21"/>
      <c r="E86" s="22"/>
      <c r="F86" s="18">
        <v>2412116</v>
      </c>
      <c r="G86" s="19" t="s">
        <v>145</v>
      </c>
      <c r="H86" s="18">
        <v>66.4</v>
      </c>
      <c r="I86" s="42">
        <v>2</v>
      </c>
    </row>
    <row r="87" spans="1:9" ht="24.75" customHeight="1">
      <c r="A87" s="14">
        <v>84</v>
      </c>
      <c r="B87" s="15" t="s">
        <v>146</v>
      </c>
      <c r="C87" s="15" t="s">
        <v>147</v>
      </c>
      <c r="D87" s="16" t="str">
        <f t="shared" si="9"/>
        <v>242</v>
      </c>
      <c r="E87" s="17">
        <v>1</v>
      </c>
      <c r="F87" s="18">
        <v>2422121</v>
      </c>
      <c r="G87" s="19" t="s">
        <v>148</v>
      </c>
      <c r="H87" s="18">
        <v>67</v>
      </c>
      <c r="I87" s="42">
        <v>1</v>
      </c>
    </row>
    <row r="88" spans="1:9" ht="24.75" customHeight="1">
      <c r="A88" s="14">
        <v>85</v>
      </c>
      <c r="B88" s="20"/>
      <c r="C88" s="20"/>
      <c r="D88" s="21"/>
      <c r="E88" s="22"/>
      <c r="F88" s="18">
        <v>2422122</v>
      </c>
      <c r="G88" s="19" t="s">
        <v>149</v>
      </c>
      <c r="H88" s="18">
        <v>56.2</v>
      </c>
      <c r="I88" s="42">
        <v>2</v>
      </c>
    </row>
    <row r="89" spans="1:9" ht="24.75" customHeight="1">
      <c r="A89" s="14">
        <v>86</v>
      </c>
      <c r="B89" s="50" t="s">
        <v>150</v>
      </c>
      <c r="C89" s="51" t="s">
        <v>151</v>
      </c>
      <c r="D89" s="19" t="str">
        <f aca="true" t="shared" si="10" ref="D89:D92">MID(F89:F264,1,3)</f>
        <v>243</v>
      </c>
      <c r="E89" s="18">
        <v>1</v>
      </c>
      <c r="F89" s="18">
        <v>2432126</v>
      </c>
      <c r="G89" s="19" t="s">
        <v>152</v>
      </c>
      <c r="H89" s="18">
        <v>51.5</v>
      </c>
      <c r="I89" s="42">
        <v>1</v>
      </c>
    </row>
    <row r="90" spans="1:9" ht="24.75" customHeight="1">
      <c r="A90" s="14">
        <v>87</v>
      </c>
      <c r="B90" s="15" t="s">
        <v>153</v>
      </c>
      <c r="C90" s="15" t="s">
        <v>100</v>
      </c>
      <c r="D90" s="16" t="str">
        <f t="shared" si="10"/>
        <v>244</v>
      </c>
      <c r="E90" s="17">
        <v>1</v>
      </c>
      <c r="F90" s="18">
        <v>2442202</v>
      </c>
      <c r="G90" s="19" t="s">
        <v>154</v>
      </c>
      <c r="H90" s="18">
        <v>72.2</v>
      </c>
      <c r="I90" s="42">
        <v>1</v>
      </c>
    </row>
    <row r="91" spans="1:9" ht="24.75" customHeight="1">
      <c r="A91" s="14">
        <v>88</v>
      </c>
      <c r="B91" s="52"/>
      <c r="C91" s="52"/>
      <c r="D91" s="35"/>
      <c r="E91" s="36"/>
      <c r="F91" s="18">
        <v>2442129</v>
      </c>
      <c r="G91" s="19" t="s">
        <v>155</v>
      </c>
      <c r="H91" s="18">
        <v>56.4</v>
      </c>
      <c r="I91" s="42">
        <v>2</v>
      </c>
    </row>
    <row r="92" spans="1:9" ht="24.75" customHeight="1">
      <c r="A92" s="37">
        <v>89</v>
      </c>
      <c r="B92" s="53" t="s">
        <v>156</v>
      </c>
      <c r="C92" s="38" t="s">
        <v>100</v>
      </c>
      <c r="D92" s="33" t="str">
        <f t="shared" si="10"/>
        <v>245</v>
      </c>
      <c r="E92" s="40">
        <v>3</v>
      </c>
      <c r="F92" s="18">
        <v>2452212</v>
      </c>
      <c r="G92" s="19" t="s">
        <v>157</v>
      </c>
      <c r="H92" s="18">
        <v>76.8</v>
      </c>
      <c r="I92" s="42">
        <v>1</v>
      </c>
    </row>
    <row r="93" spans="1:9" ht="24.75" customHeight="1">
      <c r="A93" s="37">
        <v>90</v>
      </c>
      <c r="B93" s="53"/>
      <c r="C93" s="38"/>
      <c r="D93" s="33"/>
      <c r="E93" s="40"/>
      <c r="F93" s="18">
        <v>2452209</v>
      </c>
      <c r="G93" s="19" t="s">
        <v>158</v>
      </c>
      <c r="H93" s="18">
        <v>69.6</v>
      </c>
      <c r="I93" s="42">
        <v>2</v>
      </c>
    </row>
    <row r="94" spans="1:9" ht="24.75" customHeight="1">
      <c r="A94" s="37">
        <v>91</v>
      </c>
      <c r="B94" s="53"/>
      <c r="C94" s="38"/>
      <c r="D94" s="33"/>
      <c r="E94" s="40"/>
      <c r="F94" s="18">
        <v>2452204</v>
      </c>
      <c r="G94" s="19" t="s">
        <v>159</v>
      </c>
      <c r="H94" s="18">
        <v>65.8</v>
      </c>
      <c r="I94" s="42">
        <v>3</v>
      </c>
    </row>
    <row r="95" spans="1:9" ht="24.75" customHeight="1">
      <c r="A95" s="37">
        <v>92</v>
      </c>
      <c r="B95" s="53"/>
      <c r="C95" s="38"/>
      <c r="D95" s="33"/>
      <c r="E95" s="40"/>
      <c r="F95" s="18">
        <v>2452207</v>
      </c>
      <c r="G95" s="19" t="s">
        <v>160</v>
      </c>
      <c r="H95" s="18">
        <v>62.3</v>
      </c>
      <c r="I95" s="42">
        <v>4</v>
      </c>
    </row>
    <row r="96" spans="1:9" ht="24.75" customHeight="1">
      <c r="A96" s="37">
        <v>93</v>
      </c>
      <c r="B96" s="53"/>
      <c r="C96" s="38"/>
      <c r="D96" s="33"/>
      <c r="E96" s="40"/>
      <c r="F96" s="18">
        <v>2452211</v>
      </c>
      <c r="G96" s="19" t="s">
        <v>161</v>
      </c>
      <c r="H96" s="18">
        <v>61.5</v>
      </c>
      <c r="I96" s="42">
        <v>5</v>
      </c>
    </row>
    <row r="97" spans="1:9" ht="24.75" customHeight="1">
      <c r="A97" s="37">
        <v>94</v>
      </c>
      <c r="B97" s="54"/>
      <c r="C97" s="43"/>
      <c r="D97" s="45"/>
      <c r="E97" s="46"/>
      <c r="F97" s="55">
        <v>2452206</v>
      </c>
      <c r="G97" s="19" t="s">
        <v>162</v>
      </c>
      <c r="H97" s="18">
        <v>59.9</v>
      </c>
      <c r="I97" s="42">
        <v>6</v>
      </c>
    </row>
    <row r="98" spans="1:9" ht="24.75" customHeight="1">
      <c r="A98" s="37">
        <v>95</v>
      </c>
      <c r="B98" s="33" t="s">
        <v>163</v>
      </c>
      <c r="C98" s="38" t="s">
        <v>164</v>
      </c>
      <c r="D98" s="33" t="str">
        <f>MID(F98:F273,1,3)</f>
        <v>246</v>
      </c>
      <c r="E98" s="40">
        <v>7</v>
      </c>
      <c r="F98" s="40">
        <v>2462314</v>
      </c>
      <c r="G98" s="19" t="s">
        <v>165</v>
      </c>
      <c r="H98" s="18">
        <v>81.1</v>
      </c>
      <c r="I98" s="42">
        <v>1</v>
      </c>
    </row>
    <row r="99" spans="1:9" ht="24.75" customHeight="1">
      <c r="A99" s="37">
        <v>96</v>
      </c>
      <c r="B99" s="33"/>
      <c r="C99" s="38"/>
      <c r="D99" s="33"/>
      <c r="E99" s="40"/>
      <c r="F99" s="40">
        <v>2462301</v>
      </c>
      <c r="G99" s="19" t="s">
        <v>166</v>
      </c>
      <c r="H99" s="18">
        <v>79.6</v>
      </c>
      <c r="I99" s="42">
        <v>2</v>
      </c>
    </row>
    <row r="100" spans="1:9" ht="24.75" customHeight="1">
      <c r="A100" s="37">
        <v>97</v>
      </c>
      <c r="B100" s="33"/>
      <c r="C100" s="38"/>
      <c r="D100" s="33"/>
      <c r="E100" s="40"/>
      <c r="F100" s="40">
        <v>2462316</v>
      </c>
      <c r="G100" s="19" t="s">
        <v>167</v>
      </c>
      <c r="H100" s="18">
        <v>79.1</v>
      </c>
      <c r="I100" s="42">
        <v>3</v>
      </c>
    </row>
    <row r="101" spans="1:9" ht="24.75" customHeight="1">
      <c r="A101" s="37">
        <v>98</v>
      </c>
      <c r="B101" s="33"/>
      <c r="C101" s="38"/>
      <c r="D101" s="33"/>
      <c r="E101" s="40"/>
      <c r="F101" s="40">
        <v>2462218</v>
      </c>
      <c r="G101" s="19" t="s">
        <v>168</v>
      </c>
      <c r="H101" s="18">
        <v>77.8</v>
      </c>
      <c r="I101" s="42">
        <v>4</v>
      </c>
    </row>
    <row r="102" spans="1:9" ht="24.75" customHeight="1">
      <c r="A102" s="37">
        <v>99</v>
      </c>
      <c r="B102" s="33"/>
      <c r="C102" s="38"/>
      <c r="D102" s="33"/>
      <c r="E102" s="40"/>
      <c r="F102" s="40">
        <v>2462303</v>
      </c>
      <c r="G102" s="19" t="s">
        <v>169</v>
      </c>
      <c r="H102" s="18">
        <v>76.9</v>
      </c>
      <c r="I102" s="42">
        <v>5</v>
      </c>
    </row>
    <row r="103" spans="1:9" ht="24.75" customHeight="1">
      <c r="A103" s="37">
        <v>100</v>
      </c>
      <c r="B103" s="33"/>
      <c r="C103" s="38"/>
      <c r="D103" s="33"/>
      <c r="E103" s="40"/>
      <c r="F103" s="40">
        <v>2462229</v>
      </c>
      <c r="G103" s="19" t="s">
        <v>170</v>
      </c>
      <c r="H103" s="18">
        <v>76.7</v>
      </c>
      <c r="I103" s="42">
        <v>6</v>
      </c>
    </row>
    <row r="104" spans="1:9" ht="24.75" customHeight="1">
      <c r="A104" s="37">
        <v>101</v>
      </c>
      <c r="B104" s="33"/>
      <c r="C104" s="38"/>
      <c r="D104" s="33"/>
      <c r="E104" s="40"/>
      <c r="F104" s="40">
        <v>2462305</v>
      </c>
      <c r="G104" s="19" t="s">
        <v>171</v>
      </c>
      <c r="H104" s="18">
        <v>75.8</v>
      </c>
      <c r="I104" s="42">
        <v>7</v>
      </c>
    </row>
    <row r="105" spans="1:9" ht="24.75" customHeight="1">
      <c r="A105" s="37">
        <v>102</v>
      </c>
      <c r="B105" s="33"/>
      <c r="C105" s="38"/>
      <c r="D105" s="33"/>
      <c r="E105" s="40"/>
      <c r="F105" s="40">
        <v>2462228</v>
      </c>
      <c r="G105" s="19" t="s">
        <v>172</v>
      </c>
      <c r="H105" s="18">
        <v>75.1</v>
      </c>
      <c r="I105" s="42">
        <v>8</v>
      </c>
    </row>
    <row r="106" spans="1:9" ht="24.75" customHeight="1">
      <c r="A106" s="37">
        <v>103</v>
      </c>
      <c r="B106" s="33"/>
      <c r="C106" s="38"/>
      <c r="D106" s="33"/>
      <c r="E106" s="40"/>
      <c r="F106" s="40">
        <v>2462326</v>
      </c>
      <c r="G106" s="19" t="s">
        <v>173</v>
      </c>
      <c r="H106" s="18">
        <v>75</v>
      </c>
      <c r="I106" s="42">
        <v>9</v>
      </c>
    </row>
    <row r="107" spans="1:9" ht="24.75" customHeight="1">
      <c r="A107" s="37">
        <v>104</v>
      </c>
      <c r="B107" s="33"/>
      <c r="C107" s="38"/>
      <c r="D107" s="33"/>
      <c r="E107" s="40"/>
      <c r="F107" s="40">
        <v>2462322</v>
      </c>
      <c r="G107" s="19" t="s">
        <v>174</v>
      </c>
      <c r="H107" s="18">
        <v>74.2</v>
      </c>
      <c r="I107" s="42">
        <v>10</v>
      </c>
    </row>
    <row r="108" spans="1:9" ht="24.75" customHeight="1">
      <c r="A108" s="37">
        <v>105</v>
      </c>
      <c r="B108" s="33"/>
      <c r="C108" s="38"/>
      <c r="D108" s="33"/>
      <c r="E108" s="40"/>
      <c r="F108" s="40">
        <v>2462217</v>
      </c>
      <c r="G108" s="19" t="s">
        <v>175</v>
      </c>
      <c r="H108" s="18">
        <v>73.4</v>
      </c>
      <c r="I108" s="42">
        <v>11</v>
      </c>
    </row>
    <row r="109" spans="1:9" ht="24.75" customHeight="1">
      <c r="A109" s="37">
        <v>106</v>
      </c>
      <c r="B109" s="33"/>
      <c r="C109" s="38"/>
      <c r="D109" s="33"/>
      <c r="E109" s="40"/>
      <c r="F109" s="40">
        <v>2462219</v>
      </c>
      <c r="G109" s="19" t="s">
        <v>176</v>
      </c>
      <c r="H109" s="18">
        <v>71</v>
      </c>
      <c r="I109" s="42">
        <v>12</v>
      </c>
    </row>
    <row r="110" spans="1:9" ht="24.75" customHeight="1">
      <c r="A110" s="37">
        <v>107</v>
      </c>
      <c r="B110" s="33"/>
      <c r="C110" s="38"/>
      <c r="D110" s="33"/>
      <c r="E110" s="40"/>
      <c r="F110" s="40">
        <v>2462321</v>
      </c>
      <c r="G110" s="19" t="s">
        <v>177</v>
      </c>
      <c r="H110" s="18">
        <v>69.8</v>
      </c>
      <c r="I110" s="42">
        <v>13</v>
      </c>
    </row>
    <row r="111" spans="1:9" ht="24.75" customHeight="1">
      <c r="A111" s="37">
        <v>108</v>
      </c>
      <c r="B111" s="33"/>
      <c r="C111" s="38"/>
      <c r="D111" s="33"/>
      <c r="E111" s="40"/>
      <c r="F111" s="40">
        <v>2462214</v>
      </c>
      <c r="G111" s="19" t="s">
        <v>178</v>
      </c>
      <c r="H111" s="18">
        <v>69.4</v>
      </c>
      <c r="I111" s="42">
        <v>14</v>
      </c>
    </row>
    <row r="112" spans="1:9" ht="24.75" customHeight="1">
      <c r="A112" s="37">
        <v>109</v>
      </c>
      <c r="B112" s="33" t="s">
        <v>163</v>
      </c>
      <c r="C112" s="38" t="s">
        <v>179</v>
      </c>
      <c r="D112" s="33" t="str">
        <f>MID(F112:F287,1,3)</f>
        <v>247</v>
      </c>
      <c r="E112" s="40">
        <v>5</v>
      </c>
      <c r="F112" s="40">
        <v>2472509</v>
      </c>
      <c r="G112" s="19" t="s">
        <v>180</v>
      </c>
      <c r="H112" s="18">
        <v>74.7</v>
      </c>
      <c r="I112" s="42">
        <v>1</v>
      </c>
    </row>
    <row r="113" spans="1:9" ht="24.75" customHeight="1">
      <c r="A113" s="37">
        <v>110</v>
      </c>
      <c r="B113" s="33"/>
      <c r="C113" s="38"/>
      <c r="D113" s="33"/>
      <c r="E113" s="40"/>
      <c r="F113" s="40">
        <v>2472407</v>
      </c>
      <c r="G113" s="19" t="s">
        <v>181</v>
      </c>
      <c r="H113" s="18">
        <v>74.6</v>
      </c>
      <c r="I113" s="42">
        <v>2</v>
      </c>
    </row>
    <row r="114" spans="1:9" ht="24.75" customHeight="1">
      <c r="A114" s="37">
        <v>111</v>
      </c>
      <c r="B114" s="33"/>
      <c r="C114" s="38"/>
      <c r="D114" s="33"/>
      <c r="E114" s="40"/>
      <c r="F114" s="40">
        <v>2472404</v>
      </c>
      <c r="G114" s="19" t="s">
        <v>182</v>
      </c>
      <c r="H114" s="18">
        <v>70.9</v>
      </c>
      <c r="I114" s="42">
        <v>3</v>
      </c>
    </row>
    <row r="115" spans="1:9" ht="24.75" customHeight="1">
      <c r="A115" s="37">
        <v>112</v>
      </c>
      <c r="B115" s="33"/>
      <c r="C115" s="38"/>
      <c r="D115" s="33"/>
      <c r="E115" s="40"/>
      <c r="F115" s="40">
        <v>2472415</v>
      </c>
      <c r="G115" s="19" t="s">
        <v>183</v>
      </c>
      <c r="H115" s="18">
        <v>70.4</v>
      </c>
      <c r="I115" s="42">
        <v>4</v>
      </c>
    </row>
    <row r="116" spans="1:9" ht="24.75" customHeight="1">
      <c r="A116" s="37">
        <v>113</v>
      </c>
      <c r="B116" s="33"/>
      <c r="C116" s="38"/>
      <c r="D116" s="33"/>
      <c r="E116" s="40"/>
      <c r="F116" s="40">
        <v>2472411</v>
      </c>
      <c r="G116" s="19" t="s">
        <v>184</v>
      </c>
      <c r="H116" s="18">
        <v>68</v>
      </c>
      <c r="I116" s="42">
        <v>5</v>
      </c>
    </row>
    <row r="117" spans="1:9" ht="24.75" customHeight="1">
      <c r="A117" s="37">
        <v>114</v>
      </c>
      <c r="B117" s="33"/>
      <c r="C117" s="38"/>
      <c r="D117" s="33"/>
      <c r="E117" s="40"/>
      <c r="F117" s="40">
        <v>2472506</v>
      </c>
      <c r="G117" s="19" t="s">
        <v>185</v>
      </c>
      <c r="H117" s="18">
        <v>67.7</v>
      </c>
      <c r="I117" s="42">
        <v>6</v>
      </c>
    </row>
    <row r="118" spans="1:9" ht="24.75" customHeight="1">
      <c r="A118" s="37">
        <v>115</v>
      </c>
      <c r="B118" s="33"/>
      <c r="C118" s="38"/>
      <c r="D118" s="33"/>
      <c r="E118" s="40"/>
      <c r="F118" s="40">
        <v>2472402</v>
      </c>
      <c r="G118" s="19" t="s">
        <v>186</v>
      </c>
      <c r="H118" s="18">
        <v>67.5</v>
      </c>
      <c r="I118" s="42">
        <v>7</v>
      </c>
    </row>
    <row r="119" spans="1:9" ht="24.75" customHeight="1">
      <c r="A119" s="37">
        <v>116</v>
      </c>
      <c r="B119" s="33"/>
      <c r="C119" s="38"/>
      <c r="D119" s="33"/>
      <c r="E119" s="40"/>
      <c r="F119" s="40">
        <v>2472423</v>
      </c>
      <c r="G119" s="19" t="s">
        <v>187</v>
      </c>
      <c r="H119" s="18">
        <v>67.4</v>
      </c>
      <c r="I119" s="42">
        <v>8</v>
      </c>
    </row>
    <row r="120" spans="1:9" ht="24.75" customHeight="1">
      <c r="A120" s="37">
        <v>117</v>
      </c>
      <c r="B120" s="33"/>
      <c r="C120" s="38"/>
      <c r="D120" s="33"/>
      <c r="E120" s="40"/>
      <c r="F120" s="40">
        <v>2472515</v>
      </c>
      <c r="G120" s="19" t="s">
        <v>188</v>
      </c>
      <c r="H120" s="18">
        <v>67.2</v>
      </c>
      <c r="I120" s="42">
        <v>9</v>
      </c>
    </row>
    <row r="121" spans="1:9" ht="24.75" customHeight="1">
      <c r="A121" s="37">
        <v>118</v>
      </c>
      <c r="B121" s="33"/>
      <c r="C121" s="38"/>
      <c r="D121" s="33"/>
      <c r="E121" s="40"/>
      <c r="F121" s="40">
        <v>2472435</v>
      </c>
      <c r="G121" s="19" t="s">
        <v>189</v>
      </c>
      <c r="H121" s="18">
        <v>67.1</v>
      </c>
      <c r="I121" s="42">
        <v>10</v>
      </c>
    </row>
    <row r="122" spans="1:9" ht="24.75" customHeight="1">
      <c r="A122" s="37">
        <v>119</v>
      </c>
      <c r="B122" s="33" t="s">
        <v>163</v>
      </c>
      <c r="C122" s="38" t="s">
        <v>190</v>
      </c>
      <c r="D122" s="33" t="str">
        <f>MID(F122:F297,1,3)</f>
        <v>248</v>
      </c>
      <c r="E122" s="40">
        <v>4</v>
      </c>
      <c r="F122" s="40">
        <v>2482624</v>
      </c>
      <c r="G122" s="19" t="s">
        <v>191</v>
      </c>
      <c r="H122" s="18">
        <v>82.6</v>
      </c>
      <c r="I122" s="42">
        <v>1</v>
      </c>
    </row>
    <row r="123" spans="1:9" ht="24.75" customHeight="1">
      <c r="A123" s="37">
        <v>120</v>
      </c>
      <c r="B123" s="33"/>
      <c r="C123" s="38"/>
      <c r="D123" s="33"/>
      <c r="E123" s="40"/>
      <c r="F123" s="40">
        <v>2482621</v>
      </c>
      <c r="G123" s="19" t="s">
        <v>192</v>
      </c>
      <c r="H123" s="18">
        <v>82.5</v>
      </c>
      <c r="I123" s="42">
        <v>2</v>
      </c>
    </row>
    <row r="124" spans="1:9" ht="24.75" customHeight="1">
      <c r="A124" s="37">
        <v>121</v>
      </c>
      <c r="B124" s="33"/>
      <c r="C124" s="38"/>
      <c r="D124" s="33"/>
      <c r="E124" s="40"/>
      <c r="F124" s="40">
        <v>2482610</v>
      </c>
      <c r="G124" s="19" t="s">
        <v>193</v>
      </c>
      <c r="H124" s="18">
        <v>78.9</v>
      </c>
      <c r="I124" s="42">
        <v>3</v>
      </c>
    </row>
    <row r="125" spans="1:9" ht="24.75" customHeight="1">
      <c r="A125" s="37">
        <v>122</v>
      </c>
      <c r="B125" s="33"/>
      <c r="C125" s="38"/>
      <c r="D125" s="33"/>
      <c r="E125" s="40"/>
      <c r="F125" s="40">
        <v>2482703</v>
      </c>
      <c r="G125" s="19" t="s">
        <v>194</v>
      </c>
      <c r="H125" s="18">
        <v>78</v>
      </c>
      <c r="I125" s="42">
        <v>4</v>
      </c>
    </row>
    <row r="126" spans="1:9" ht="24.75" customHeight="1">
      <c r="A126" s="37">
        <v>123</v>
      </c>
      <c r="B126" s="33"/>
      <c r="C126" s="38"/>
      <c r="D126" s="33"/>
      <c r="E126" s="40"/>
      <c r="F126" s="40">
        <v>2482706</v>
      </c>
      <c r="G126" s="19" t="s">
        <v>195</v>
      </c>
      <c r="H126" s="18">
        <v>76.7</v>
      </c>
      <c r="I126" s="42">
        <v>5</v>
      </c>
    </row>
    <row r="127" spans="1:9" ht="24.75" customHeight="1">
      <c r="A127" s="37">
        <v>124</v>
      </c>
      <c r="B127" s="33"/>
      <c r="C127" s="38"/>
      <c r="D127" s="33"/>
      <c r="E127" s="40"/>
      <c r="F127" s="40">
        <v>2482701</v>
      </c>
      <c r="G127" s="19" t="s">
        <v>196</v>
      </c>
      <c r="H127" s="18">
        <v>75.4</v>
      </c>
      <c r="I127" s="42">
        <v>6</v>
      </c>
    </row>
    <row r="128" spans="1:9" ht="24.75" customHeight="1">
      <c r="A128" s="37">
        <v>125</v>
      </c>
      <c r="B128" s="33"/>
      <c r="C128" s="38"/>
      <c r="D128" s="33"/>
      <c r="E128" s="40"/>
      <c r="F128" s="40">
        <v>2482623</v>
      </c>
      <c r="G128" s="19" t="s">
        <v>197</v>
      </c>
      <c r="H128" s="18">
        <v>74.3</v>
      </c>
      <c r="I128" s="42">
        <v>7</v>
      </c>
    </row>
    <row r="129" spans="1:9" ht="24.75" customHeight="1">
      <c r="A129" s="37">
        <v>126</v>
      </c>
      <c r="B129" s="33"/>
      <c r="C129" s="38"/>
      <c r="D129" s="33"/>
      <c r="E129" s="40"/>
      <c r="F129" s="40">
        <v>2482630</v>
      </c>
      <c r="G129" s="19" t="s">
        <v>198</v>
      </c>
      <c r="H129" s="18">
        <v>73.3</v>
      </c>
      <c r="I129" s="42">
        <v>8</v>
      </c>
    </row>
    <row r="130" spans="1:9" ht="24.75" customHeight="1">
      <c r="A130" s="37">
        <v>127</v>
      </c>
      <c r="B130" s="56" t="s">
        <v>163</v>
      </c>
      <c r="C130" s="15" t="s">
        <v>199</v>
      </c>
      <c r="D130" s="56" t="str">
        <f>MID(F130:F305,1,3)</f>
        <v>249</v>
      </c>
      <c r="E130" s="57">
        <v>4</v>
      </c>
      <c r="F130" s="40">
        <v>2492717</v>
      </c>
      <c r="G130" s="19" t="s">
        <v>200</v>
      </c>
      <c r="H130" s="18">
        <v>78.8</v>
      </c>
      <c r="I130" s="42">
        <v>1</v>
      </c>
    </row>
    <row r="131" spans="1:9" ht="24.75" customHeight="1">
      <c r="A131" s="37">
        <v>128</v>
      </c>
      <c r="B131" s="58"/>
      <c r="C131" s="23"/>
      <c r="D131" s="58"/>
      <c r="E131" s="59"/>
      <c r="F131" s="40">
        <v>2492801</v>
      </c>
      <c r="G131" s="19" t="s">
        <v>201</v>
      </c>
      <c r="H131" s="18">
        <v>74.6</v>
      </c>
      <c r="I131" s="42">
        <v>2</v>
      </c>
    </row>
    <row r="132" spans="1:9" ht="24.75" customHeight="1">
      <c r="A132" s="37">
        <v>129</v>
      </c>
      <c r="B132" s="58"/>
      <c r="C132" s="23"/>
      <c r="D132" s="58"/>
      <c r="E132" s="59"/>
      <c r="F132" s="40">
        <v>2492725</v>
      </c>
      <c r="G132" s="19" t="s">
        <v>202</v>
      </c>
      <c r="H132" s="18">
        <v>73.3</v>
      </c>
      <c r="I132" s="42">
        <v>3</v>
      </c>
    </row>
    <row r="133" spans="1:9" ht="24.75" customHeight="1">
      <c r="A133" s="37">
        <v>130</v>
      </c>
      <c r="B133" s="60"/>
      <c r="C133" s="52"/>
      <c r="D133" s="60"/>
      <c r="E133" s="61"/>
      <c r="F133" s="40">
        <v>2492804</v>
      </c>
      <c r="G133" s="19" t="s">
        <v>203</v>
      </c>
      <c r="H133" s="18">
        <v>71.6</v>
      </c>
      <c r="I133" s="42">
        <v>4</v>
      </c>
    </row>
    <row r="134" spans="1:9" ht="24.75" customHeight="1">
      <c r="A134" s="37">
        <v>131</v>
      </c>
      <c r="B134" s="33"/>
      <c r="C134" s="38"/>
      <c r="D134" s="33"/>
      <c r="E134" s="40"/>
      <c r="F134" s="18">
        <v>2492808</v>
      </c>
      <c r="G134" s="19" t="s">
        <v>204</v>
      </c>
      <c r="H134" s="18">
        <v>70.2</v>
      </c>
      <c r="I134" s="42">
        <v>5</v>
      </c>
    </row>
    <row r="135" spans="1:9" ht="24.75" customHeight="1">
      <c r="A135" s="37">
        <v>132</v>
      </c>
      <c r="B135" s="33"/>
      <c r="C135" s="38"/>
      <c r="D135" s="33"/>
      <c r="E135" s="40"/>
      <c r="F135" s="18">
        <v>2492722</v>
      </c>
      <c r="G135" s="19" t="s">
        <v>205</v>
      </c>
      <c r="H135" s="18">
        <v>69.4</v>
      </c>
      <c r="I135" s="42">
        <v>6</v>
      </c>
    </row>
    <row r="136" spans="1:9" ht="24.75" customHeight="1">
      <c r="A136" s="37">
        <v>133</v>
      </c>
      <c r="B136" s="33"/>
      <c r="C136" s="38"/>
      <c r="D136" s="33"/>
      <c r="E136" s="40"/>
      <c r="F136" s="18">
        <v>2492807</v>
      </c>
      <c r="G136" s="19" t="s">
        <v>206</v>
      </c>
      <c r="H136" s="18">
        <v>69.4</v>
      </c>
      <c r="I136" s="42">
        <v>6</v>
      </c>
    </row>
    <row r="137" spans="1:9" ht="24.75" customHeight="1">
      <c r="A137" s="37">
        <v>134</v>
      </c>
      <c r="B137" s="33"/>
      <c r="C137" s="38"/>
      <c r="D137" s="33"/>
      <c r="E137" s="40"/>
      <c r="F137" s="18">
        <v>2492712</v>
      </c>
      <c r="G137" s="19" t="s">
        <v>207</v>
      </c>
      <c r="H137" s="18">
        <v>69.3</v>
      </c>
      <c r="I137" s="42">
        <v>8</v>
      </c>
    </row>
    <row r="138" spans="1:9" ht="24.75" customHeight="1">
      <c r="A138" s="37">
        <v>135</v>
      </c>
      <c r="B138" s="62" t="s">
        <v>163</v>
      </c>
      <c r="C138" s="63" t="s">
        <v>208</v>
      </c>
      <c r="D138" s="62" t="str">
        <f>MID(F138:F313,1,3)</f>
        <v>250</v>
      </c>
      <c r="E138" s="64">
        <v>7</v>
      </c>
      <c r="F138" s="40">
        <v>2502830</v>
      </c>
      <c r="G138" s="19" t="s">
        <v>209</v>
      </c>
      <c r="H138" s="18">
        <v>91</v>
      </c>
      <c r="I138" s="42">
        <v>1</v>
      </c>
    </row>
    <row r="139" spans="1:9" ht="24.75" customHeight="1">
      <c r="A139" s="37">
        <v>136</v>
      </c>
      <c r="B139" s="33"/>
      <c r="C139" s="38"/>
      <c r="D139" s="33"/>
      <c r="E139" s="40"/>
      <c r="F139" s="40">
        <v>2502901</v>
      </c>
      <c r="G139" s="19" t="s">
        <v>210</v>
      </c>
      <c r="H139" s="18">
        <v>72.8</v>
      </c>
      <c r="I139" s="42">
        <v>2</v>
      </c>
    </row>
    <row r="140" spans="1:9" ht="24.75" customHeight="1">
      <c r="A140" s="37">
        <v>137</v>
      </c>
      <c r="B140" s="33"/>
      <c r="C140" s="38"/>
      <c r="D140" s="33"/>
      <c r="E140" s="40"/>
      <c r="F140" s="40">
        <v>2502910</v>
      </c>
      <c r="G140" s="19" t="s">
        <v>211</v>
      </c>
      <c r="H140" s="18">
        <v>71.8</v>
      </c>
      <c r="I140" s="42">
        <v>3</v>
      </c>
    </row>
    <row r="141" spans="1:9" ht="24.75" customHeight="1">
      <c r="A141" s="37">
        <v>138</v>
      </c>
      <c r="B141" s="33"/>
      <c r="C141" s="38"/>
      <c r="D141" s="33"/>
      <c r="E141" s="40"/>
      <c r="F141" s="40">
        <v>2502825</v>
      </c>
      <c r="G141" s="19" t="s">
        <v>212</v>
      </c>
      <c r="H141" s="18">
        <v>71.5</v>
      </c>
      <c r="I141" s="42">
        <v>4</v>
      </c>
    </row>
    <row r="142" spans="1:9" ht="24.75" customHeight="1">
      <c r="A142" s="37">
        <v>139</v>
      </c>
      <c r="B142" s="33"/>
      <c r="C142" s="38"/>
      <c r="D142" s="33"/>
      <c r="E142" s="40"/>
      <c r="F142" s="40">
        <v>2502905</v>
      </c>
      <c r="G142" s="19" t="s">
        <v>213</v>
      </c>
      <c r="H142" s="18">
        <v>70.5</v>
      </c>
      <c r="I142" s="42">
        <v>5</v>
      </c>
    </row>
    <row r="143" spans="1:9" ht="24.75" customHeight="1">
      <c r="A143" s="37">
        <v>140</v>
      </c>
      <c r="B143" s="33"/>
      <c r="C143" s="38"/>
      <c r="D143" s="33"/>
      <c r="E143" s="40"/>
      <c r="F143" s="40">
        <v>2502821</v>
      </c>
      <c r="G143" s="19" t="s">
        <v>214</v>
      </c>
      <c r="H143" s="18">
        <v>70.2</v>
      </c>
      <c r="I143" s="42">
        <v>6</v>
      </c>
    </row>
    <row r="144" spans="1:9" ht="24.75" customHeight="1">
      <c r="A144" s="37">
        <v>141</v>
      </c>
      <c r="B144" s="33"/>
      <c r="C144" s="38"/>
      <c r="D144" s="33"/>
      <c r="E144" s="40"/>
      <c r="F144" s="40">
        <v>2502824</v>
      </c>
      <c r="G144" s="19" t="s">
        <v>215</v>
      </c>
      <c r="H144" s="18">
        <v>69.7</v>
      </c>
      <c r="I144" s="42">
        <v>7</v>
      </c>
    </row>
    <row r="145" spans="1:9" ht="24.75" customHeight="1">
      <c r="A145" s="37">
        <v>142</v>
      </c>
      <c r="B145" s="33"/>
      <c r="C145" s="38"/>
      <c r="D145" s="33"/>
      <c r="E145" s="40"/>
      <c r="F145" s="40">
        <v>2502827</v>
      </c>
      <c r="G145" s="19" t="s">
        <v>216</v>
      </c>
      <c r="H145" s="18">
        <v>69.1</v>
      </c>
      <c r="I145" s="42">
        <v>8</v>
      </c>
    </row>
    <row r="146" spans="1:9" ht="24.75" customHeight="1">
      <c r="A146" s="37">
        <v>143</v>
      </c>
      <c r="B146" s="33"/>
      <c r="C146" s="38"/>
      <c r="D146" s="33"/>
      <c r="E146" s="40"/>
      <c r="F146" s="40">
        <v>2502829</v>
      </c>
      <c r="G146" s="19" t="s">
        <v>217</v>
      </c>
      <c r="H146" s="18">
        <v>66.7</v>
      </c>
      <c r="I146" s="42">
        <v>9</v>
      </c>
    </row>
    <row r="147" spans="1:9" ht="24.75" customHeight="1">
      <c r="A147" s="37">
        <v>144</v>
      </c>
      <c r="B147" s="33"/>
      <c r="C147" s="38"/>
      <c r="D147" s="33"/>
      <c r="E147" s="40"/>
      <c r="F147" s="40">
        <v>2502902</v>
      </c>
      <c r="G147" s="19" t="s">
        <v>218</v>
      </c>
      <c r="H147" s="18">
        <v>66.4</v>
      </c>
      <c r="I147" s="42">
        <v>10</v>
      </c>
    </row>
    <row r="148" spans="1:9" ht="24.75" customHeight="1">
      <c r="A148" s="37">
        <v>145</v>
      </c>
      <c r="B148" s="33"/>
      <c r="C148" s="38"/>
      <c r="D148" s="33"/>
      <c r="E148" s="40"/>
      <c r="F148" s="40">
        <v>2502904</v>
      </c>
      <c r="G148" s="19" t="s">
        <v>219</v>
      </c>
      <c r="H148" s="18">
        <v>65.8</v>
      </c>
      <c r="I148" s="42">
        <v>11</v>
      </c>
    </row>
    <row r="149" spans="1:9" ht="24.75" customHeight="1">
      <c r="A149" s="37">
        <v>146</v>
      </c>
      <c r="B149" s="33"/>
      <c r="C149" s="38"/>
      <c r="D149" s="33"/>
      <c r="E149" s="40"/>
      <c r="F149" s="40">
        <v>2502822</v>
      </c>
      <c r="G149" s="19" t="s">
        <v>220</v>
      </c>
      <c r="H149" s="18">
        <v>65.5</v>
      </c>
      <c r="I149" s="42">
        <v>12</v>
      </c>
    </row>
    <row r="150" spans="1:9" ht="24.75" customHeight="1">
      <c r="A150" s="37">
        <v>147</v>
      </c>
      <c r="B150" s="33"/>
      <c r="C150" s="38"/>
      <c r="D150" s="33"/>
      <c r="E150" s="40"/>
      <c r="F150" s="40">
        <v>2502908</v>
      </c>
      <c r="G150" s="19" t="s">
        <v>221</v>
      </c>
      <c r="H150" s="18">
        <v>64.2</v>
      </c>
      <c r="I150" s="42">
        <v>13</v>
      </c>
    </row>
    <row r="151" spans="1:9" ht="24.75" customHeight="1">
      <c r="A151" s="37">
        <v>148</v>
      </c>
      <c r="B151" s="33"/>
      <c r="C151" s="38"/>
      <c r="D151" s="33"/>
      <c r="E151" s="40"/>
      <c r="F151" s="40">
        <v>2502906</v>
      </c>
      <c r="G151" s="19" t="s">
        <v>222</v>
      </c>
      <c r="H151" s="18">
        <v>62.9</v>
      </c>
      <c r="I151" s="42">
        <v>14</v>
      </c>
    </row>
    <row r="152" spans="1:9" ht="24.75" customHeight="1">
      <c r="A152" s="37">
        <v>149</v>
      </c>
      <c r="B152" s="33" t="s">
        <v>163</v>
      </c>
      <c r="C152" s="38" t="s">
        <v>223</v>
      </c>
      <c r="D152" s="33" t="str">
        <f>MID(F152:F327,1,3)</f>
        <v>251</v>
      </c>
      <c r="E152" s="40">
        <v>3</v>
      </c>
      <c r="F152" s="40">
        <v>2512913</v>
      </c>
      <c r="G152" s="19" t="s">
        <v>224</v>
      </c>
      <c r="H152" s="18">
        <v>72.9</v>
      </c>
      <c r="I152" s="42">
        <v>1</v>
      </c>
    </row>
    <row r="153" spans="1:9" ht="24.75" customHeight="1">
      <c r="A153" s="37">
        <v>150</v>
      </c>
      <c r="B153" s="33"/>
      <c r="C153" s="38"/>
      <c r="D153" s="33"/>
      <c r="E153" s="40"/>
      <c r="F153" s="40">
        <v>2512914</v>
      </c>
      <c r="G153" s="19" t="s">
        <v>225</v>
      </c>
      <c r="H153" s="18">
        <v>67.3</v>
      </c>
      <c r="I153" s="42">
        <v>2</v>
      </c>
    </row>
    <row r="154" spans="1:9" ht="24.75" customHeight="1">
      <c r="A154" s="37">
        <v>151</v>
      </c>
      <c r="B154" s="33"/>
      <c r="C154" s="38"/>
      <c r="D154" s="33"/>
      <c r="E154" s="40"/>
      <c r="F154" s="40">
        <v>2512916</v>
      </c>
      <c r="G154" s="19" t="s">
        <v>226</v>
      </c>
      <c r="H154" s="18">
        <v>64.7</v>
      </c>
      <c r="I154" s="42">
        <v>3</v>
      </c>
    </row>
    <row r="155" spans="1:9" ht="24.75" customHeight="1">
      <c r="A155" s="37">
        <v>152</v>
      </c>
      <c r="B155" s="33"/>
      <c r="C155" s="38"/>
      <c r="D155" s="33"/>
      <c r="E155" s="40"/>
      <c r="F155" s="40">
        <v>2512917</v>
      </c>
      <c r="G155" s="19" t="s">
        <v>227</v>
      </c>
      <c r="H155" s="18">
        <v>63.8</v>
      </c>
      <c r="I155" s="42">
        <v>4</v>
      </c>
    </row>
    <row r="156" spans="1:9" ht="24.75" customHeight="1">
      <c r="A156" s="37">
        <v>153</v>
      </c>
      <c r="B156" s="33"/>
      <c r="C156" s="38"/>
      <c r="D156" s="33"/>
      <c r="E156" s="40"/>
      <c r="F156" s="40">
        <v>2512912</v>
      </c>
      <c r="G156" s="19" t="s">
        <v>228</v>
      </c>
      <c r="H156" s="18">
        <v>63.3</v>
      </c>
      <c r="I156" s="42">
        <v>5</v>
      </c>
    </row>
    <row r="157" spans="1:9" ht="28.5" customHeight="1">
      <c r="A157" s="37">
        <v>154</v>
      </c>
      <c r="B157" s="33"/>
      <c r="C157" s="38"/>
      <c r="D157" s="33"/>
      <c r="E157" s="40"/>
      <c r="F157" s="40">
        <v>2512919</v>
      </c>
      <c r="G157" s="19" t="s">
        <v>229</v>
      </c>
      <c r="H157" s="18">
        <v>58.8</v>
      </c>
      <c r="I157" s="42">
        <v>6</v>
      </c>
    </row>
    <row r="158" spans="1:9" ht="30" customHeight="1">
      <c r="A158" s="37">
        <v>155</v>
      </c>
      <c r="B158" s="56" t="s">
        <v>163</v>
      </c>
      <c r="C158" s="15" t="s">
        <v>230</v>
      </c>
      <c r="D158" s="56" t="str">
        <f>MID(F158:F333,1,3)</f>
        <v>252</v>
      </c>
      <c r="E158" s="57">
        <v>2</v>
      </c>
      <c r="F158" s="40">
        <v>2522928</v>
      </c>
      <c r="G158" s="19" t="s">
        <v>231</v>
      </c>
      <c r="H158" s="18">
        <v>83.8</v>
      </c>
      <c r="I158" s="42">
        <v>1</v>
      </c>
    </row>
    <row r="159" spans="1:9" ht="30" customHeight="1">
      <c r="A159" s="37">
        <v>156</v>
      </c>
      <c r="B159" s="60"/>
      <c r="C159" s="52"/>
      <c r="D159" s="60"/>
      <c r="E159" s="61"/>
      <c r="F159" s="40">
        <v>2522922</v>
      </c>
      <c r="G159" s="19" t="s">
        <v>232</v>
      </c>
      <c r="H159" s="18">
        <v>79.7</v>
      </c>
      <c r="I159" s="42">
        <v>2</v>
      </c>
    </row>
    <row r="160" spans="1:9" ht="24.75" customHeight="1">
      <c r="A160" s="37">
        <v>157</v>
      </c>
      <c r="B160" s="33"/>
      <c r="C160" s="38"/>
      <c r="D160" s="33"/>
      <c r="E160" s="40"/>
      <c r="F160" s="18">
        <v>2522925</v>
      </c>
      <c r="G160" s="19" t="s">
        <v>233</v>
      </c>
      <c r="H160" s="18">
        <v>78.7</v>
      </c>
      <c r="I160" s="42">
        <v>3</v>
      </c>
    </row>
    <row r="161" spans="1:9" ht="24.75" customHeight="1">
      <c r="A161" s="37">
        <v>158</v>
      </c>
      <c r="B161" s="33"/>
      <c r="C161" s="38"/>
      <c r="D161" s="33"/>
      <c r="E161" s="40"/>
      <c r="F161" s="18">
        <v>2523004</v>
      </c>
      <c r="G161" s="19" t="s">
        <v>234</v>
      </c>
      <c r="H161" s="18">
        <v>78.7</v>
      </c>
      <c r="I161" s="42">
        <v>3</v>
      </c>
    </row>
    <row r="162" spans="1:9" ht="24.75" customHeight="1">
      <c r="A162" s="37">
        <v>159</v>
      </c>
      <c r="B162" s="62" t="s">
        <v>163</v>
      </c>
      <c r="C162" s="63" t="s">
        <v>235</v>
      </c>
      <c r="D162" s="62" t="str">
        <f>MID(F162:F337,1,3)</f>
        <v>253</v>
      </c>
      <c r="E162" s="64">
        <v>2</v>
      </c>
      <c r="F162" s="40">
        <v>2533122</v>
      </c>
      <c r="G162" s="19" t="s">
        <v>236</v>
      </c>
      <c r="H162" s="18">
        <v>77.7</v>
      </c>
      <c r="I162" s="42">
        <v>1</v>
      </c>
    </row>
    <row r="163" spans="1:9" ht="24.75" customHeight="1">
      <c r="A163" s="37">
        <v>160</v>
      </c>
      <c r="B163" s="33"/>
      <c r="C163" s="38"/>
      <c r="D163" s="33"/>
      <c r="E163" s="40"/>
      <c r="F163" s="40">
        <v>2533013</v>
      </c>
      <c r="G163" s="19" t="s">
        <v>237</v>
      </c>
      <c r="H163" s="18">
        <v>75.8</v>
      </c>
      <c r="I163" s="42">
        <v>2</v>
      </c>
    </row>
    <row r="164" spans="1:9" ht="24.75" customHeight="1">
      <c r="A164" s="37">
        <v>161</v>
      </c>
      <c r="B164" s="33"/>
      <c r="C164" s="38"/>
      <c r="D164" s="33"/>
      <c r="E164" s="40"/>
      <c r="F164" s="40">
        <v>2533106</v>
      </c>
      <c r="G164" s="19" t="s">
        <v>238</v>
      </c>
      <c r="H164" s="18">
        <v>74.4</v>
      </c>
      <c r="I164" s="42">
        <v>3</v>
      </c>
    </row>
    <row r="165" spans="1:9" ht="24.75" customHeight="1">
      <c r="A165" s="37">
        <v>162</v>
      </c>
      <c r="B165" s="33"/>
      <c r="C165" s="38"/>
      <c r="D165" s="33"/>
      <c r="E165" s="40"/>
      <c r="F165" s="40">
        <v>2533120</v>
      </c>
      <c r="G165" s="19" t="s">
        <v>239</v>
      </c>
      <c r="H165" s="18">
        <v>72</v>
      </c>
      <c r="I165" s="42">
        <v>4</v>
      </c>
    </row>
    <row r="166" spans="1:9" ht="24.75" customHeight="1">
      <c r="A166" s="37">
        <v>163</v>
      </c>
      <c r="B166" s="33" t="s">
        <v>163</v>
      </c>
      <c r="C166" s="38" t="s">
        <v>240</v>
      </c>
      <c r="D166" s="33" t="str">
        <f>MID(F166:F341,1,3)</f>
        <v>254</v>
      </c>
      <c r="E166" s="40">
        <v>2</v>
      </c>
      <c r="F166" s="40">
        <v>2543221</v>
      </c>
      <c r="G166" s="19" t="s">
        <v>241</v>
      </c>
      <c r="H166" s="18">
        <v>77.9</v>
      </c>
      <c r="I166" s="42">
        <v>1</v>
      </c>
    </row>
    <row r="167" spans="1:9" ht="24.75" customHeight="1">
      <c r="A167" s="37">
        <v>164</v>
      </c>
      <c r="B167" s="33"/>
      <c r="C167" s="38"/>
      <c r="D167" s="33"/>
      <c r="E167" s="40"/>
      <c r="F167" s="40">
        <v>2543226</v>
      </c>
      <c r="G167" s="19" t="s">
        <v>242</v>
      </c>
      <c r="H167" s="18">
        <v>77.7</v>
      </c>
      <c r="I167" s="42">
        <v>2</v>
      </c>
    </row>
    <row r="168" spans="1:9" ht="24.75" customHeight="1">
      <c r="A168" s="37">
        <v>165</v>
      </c>
      <c r="B168" s="33"/>
      <c r="C168" s="38"/>
      <c r="D168" s="33"/>
      <c r="E168" s="40"/>
      <c r="F168" s="40">
        <v>2543223</v>
      </c>
      <c r="G168" s="19" t="s">
        <v>243</v>
      </c>
      <c r="H168" s="18">
        <v>74.3</v>
      </c>
      <c r="I168" s="42">
        <v>3</v>
      </c>
    </row>
    <row r="169" spans="1:9" ht="24.75" customHeight="1">
      <c r="A169" s="37">
        <v>166</v>
      </c>
      <c r="B169" s="33"/>
      <c r="C169" s="38"/>
      <c r="D169" s="33"/>
      <c r="E169" s="40"/>
      <c r="F169" s="40">
        <v>2543213</v>
      </c>
      <c r="G169" s="19" t="s">
        <v>244</v>
      </c>
      <c r="H169" s="18">
        <v>73.9</v>
      </c>
      <c r="I169" s="42">
        <v>4</v>
      </c>
    </row>
    <row r="170" spans="1:9" ht="24.75" customHeight="1">
      <c r="A170" s="37">
        <v>167</v>
      </c>
      <c r="B170" s="33" t="s">
        <v>163</v>
      </c>
      <c r="C170" s="38" t="s">
        <v>245</v>
      </c>
      <c r="D170" s="33" t="str">
        <f>MID(F170:F345,1,3)</f>
        <v>255</v>
      </c>
      <c r="E170" s="40">
        <v>3</v>
      </c>
      <c r="F170" s="40">
        <v>2553501</v>
      </c>
      <c r="G170" s="19" t="s">
        <v>246</v>
      </c>
      <c r="H170" s="18">
        <v>85.1</v>
      </c>
      <c r="I170" s="42">
        <v>1</v>
      </c>
    </row>
    <row r="171" spans="1:9" ht="24.75" customHeight="1">
      <c r="A171" s="37">
        <v>168</v>
      </c>
      <c r="B171" s="33"/>
      <c r="C171" s="38"/>
      <c r="D171" s="33"/>
      <c r="E171" s="40"/>
      <c r="F171" s="40">
        <v>2553303</v>
      </c>
      <c r="G171" s="19" t="s">
        <v>247</v>
      </c>
      <c r="H171" s="18">
        <v>82.6</v>
      </c>
      <c r="I171" s="42">
        <v>2</v>
      </c>
    </row>
    <row r="172" spans="1:9" ht="24.75" customHeight="1">
      <c r="A172" s="37">
        <v>169</v>
      </c>
      <c r="B172" s="33"/>
      <c r="C172" s="38"/>
      <c r="D172" s="33"/>
      <c r="E172" s="40"/>
      <c r="F172" s="40">
        <v>2553305</v>
      </c>
      <c r="G172" s="19" t="s">
        <v>248</v>
      </c>
      <c r="H172" s="18">
        <v>79.2</v>
      </c>
      <c r="I172" s="42">
        <v>3</v>
      </c>
    </row>
    <row r="173" spans="1:9" ht="24.75" customHeight="1">
      <c r="A173" s="37">
        <v>170</v>
      </c>
      <c r="B173" s="33"/>
      <c r="C173" s="38"/>
      <c r="D173" s="33"/>
      <c r="E173" s="40"/>
      <c r="F173" s="40">
        <v>2553413</v>
      </c>
      <c r="G173" s="19" t="s">
        <v>249</v>
      </c>
      <c r="H173" s="18">
        <v>78.5</v>
      </c>
      <c r="I173" s="42">
        <v>4</v>
      </c>
    </row>
    <row r="174" spans="1:9" ht="24.75" customHeight="1">
      <c r="A174" s="37">
        <v>171</v>
      </c>
      <c r="B174" s="33"/>
      <c r="C174" s="38"/>
      <c r="D174" s="33"/>
      <c r="E174" s="40"/>
      <c r="F174" s="40">
        <v>2553409</v>
      </c>
      <c r="G174" s="19" t="s">
        <v>250</v>
      </c>
      <c r="H174" s="18">
        <v>75.3</v>
      </c>
      <c r="I174" s="42">
        <v>5</v>
      </c>
    </row>
    <row r="175" spans="1:9" ht="24.75" customHeight="1">
      <c r="A175" s="37">
        <v>172</v>
      </c>
      <c r="B175" s="33"/>
      <c r="C175" s="38"/>
      <c r="D175" s="33"/>
      <c r="E175" s="40"/>
      <c r="F175" s="40">
        <v>2553421</v>
      </c>
      <c r="G175" s="19" t="s">
        <v>251</v>
      </c>
      <c r="H175" s="18">
        <v>74.3</v>
      </c>
      <c r="I175" s="42">
        <v>6</v>
      </c>
    </row>
    <row r="176" spans="1:9" ht="24.75" customHeight="1">
      <c r="A176" s="37">
        <v>173</v>
      </c>
      <c r="B176" s="33" t="s">
        <v>163</v>
      </c>
      <c r="C176" s="38" t="s">
        <v>252</v>
      </c>
      <c r="D176" s="33" t="str">
        <f>MID(F176:F351,1,3)</f>
        <v>256</v>
      </c>
      <c r="E176" s="40">
        <v>1</v>
      </c>
      <c r="F176" s="40">
        <v>2563528</v>
      </c>
      <c r="G176" s="19" t="s">
        <v>253</v>
      </c>
      <c r="H176" s="18">
        <v>76</v>
      </c>
      <c r="I176" s="42">
        <v>1</v>
      </c>
    </row>
    <row r="177" spans="1:9" ht="24.75" customHeight="1">
      <c r="A177" s="65">
        <v>174</v>
      </c>
      <c r="B177" s="45"/>
      <c r="C177" s="43"/>
      <c r="D177" s="45"/>
      <c r="E177" s="46"/>
      <c r="F177" s="46">
        <v>2563507</v>
      </c>
      <c r="G177" s="66" t="s">
        <v>254</v>
      </c>
      <c r="H177" s="55">
        <v>73.4</v>
      </c>
      <c r="I177" s="67">
        <v>2</v>
      </c>
    </row>
    <row r="178" spans="1:9" ht="24.75" customHeight="1">
      <c r="A178" s="14">
        <v>175</v>
      </c>
      <c r="B178" s="33" t="s">
        <v>163</v>
      </c>
      <c r="C178" s="38" t="s">
        <v>255</v>
      </c>
      <c r="D178" s="33" t="str">
        <f>MID(F178:F353,1,3)</f>
        <v>257</v>
      </c>
      <c r="E178" s="40">
        <v>3</v>
      </c>
      <c r="F178" s="40">
        <v>2573829</v>
      </c>
      <c r="G178" s="33" t="s">
        <v>256</v>
      </c>
      <c r="H178" s="40">
        <v>75.6</v>
      </c>
      <c r="I178" s="68">
        <v>1</v>
      </c>
    </row>
    <row r="179" spans="1:9" ht="24.75" customHeight="1">
      <c r="A179" s="14">
        <v>176</v>
      </c>
      <c r="B179" s="33"/>
      <c r="C179" s="38"/>
      <c r="D179" s="33"/>
      <c r="E179" s="40"/>
      <c r="F179" s="40">
        <v>2573730</v>
      </c>
      <c r="G179" s="33" t="s">
        <v>257</v>
      </c>
      <c r="H179" s="40">
        <v>71.4</v>
      </c>
      <c r="I179" s="68">
        <v>2</v>
      </c>
    </row>
    <row r="180" spans="1:9" ht="24.75" customHeight="1">
      <c r="A180" s="14">
        <v>177</v>
      </c>
      <c r="B180" s="33"/>
      <c r="C180" s="38"/>
      <c r="D180" s="33"/>
      <c r="E180" s="40"/>
      <c r="F180" s="40">
        <v>2573830</v>
      </c>
      <c r="G180" s="33" t="s">
        <v>258</v>
      </c>
      <c r="H180" s="40">
        <v>70.9</v>
      </c>
      <c r="I180" s="68">
        <v>3</v>
      </c>
    </row>
    <row r="181" spans="1:9" ht="24.75" customHeight="1">
      <c r="A181" s="14">
        <v>178</v>
      </c>
      <c r="B181" s="33"/>
      <c r="C181" s="38"/>
      <c r="D181" s="33"/>
      <c r="E181" s="40"/>
      <c r="F181" s="40">
        <v>2573702</v>
      </c>
      <c r="G181" s="33" t="s">
        <v>259</v>
      </c>
      <c r="H181" s="40">
        <v>69.7</v>
      </c>
      <c r="I181" s="68">
        <v>4</v>
      </c>
    </row>
    <row r="182" spans="1:9" ht="24.75" customHeight="1">
      <c r="A182" s="14">
        <v>179</v>
      </c>
      <c r="B182" s="33"/>
      <c r="C182" s="38"/>
      <c r="D182" s="33"/>
      <c r="E182" s="40"/>
      <c r="F182" s="40">
        <v>2573715</v>
      </c>
      <c r="G182" s="33" t="s">
        <v>260</v>
      </c>
      <c r="H182" s="40">
        <v>68.8</v>
      </c>
      <c r="I182" s="68">
        <v>5</v>
      </c>
    </row>
    <row r="183" spans="1:9" ht="24.75" customHeight="1">
      <c r="A183" s="14">
        <v>180</v>
      </c>
      <c r="B183" s="33"/>
      <c r="C183" s="38"/>
      <c r="D183" s="33"/>
      <c r="E183" s="40"/>
      <c r="F183" s="40">
        <v>2573624</v>
      </c>
      <c r="G183" s="33" t="s">
        <v>261</v>
      </c>
      <c r="H183" s="40">
        <v>68.6</v>
      </c>
      <c r="I183" s="68">
        <v>6</v>
      </c>
    </row>
  </sheetData>
  <sheetProtection/>
  <mergeCells count="213">
    <mergeCell ref="A2:I2"/>
    <mergeCell ref="B4:B5"/>
    <mergeCell ref="B6:B8"/>
    <mergeCell ref="B9:B10"/>
    <mergeCell ref="B11:B12"/>
    <mergeCell ref="B13:B14"/>
    <mergeCell ref="B15:B16"/>
    <mergeCell ref="B17:B18"/>
    <mergeCell ref="B19:B21"/>
    <mergeCell ref="B22:B23"/>
    <mergeCell ref="B24:B25"/>
    <mergeCell ref="B26:B27"/>
    <mergeCell ref="B28:B29"/>
    <mergeCell ref="B30:B31"/>
    <mergeCell ref="B32:B35"/>
    <mergeCell ref="B36:B39"/>
    <mergeCell ref="B40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81"/>
    <mergeCell ref="B82:B84"/>
    <mergeCell ref="B85:B86"/>
    <mergeCell ref="B87:B88"/>
    <mergeCell ref="B90:B91"/>
    <mergeCell ref="B92:B97"/>
    <mergeCell ref="B98:B111"/>
    <mergeCell ref="B112:B121"/>
    <mergeCell ref="B122:B129"/>
    <mergeCell ref="B130:B133"/>
    <mergeCell ref="B134:B137"/>
    <mergeCell ref="B138:B151"/>
    <mergeCell ref="B152:B157"/>
    <mergeCell ref="B158:B159"/>
    <mergeCell ref="B160:B161"/>
    <mergeCell ref="B162:B165"/>
    <mergeCell ref="B166:B169"/>
    <mergeCell ref="B170:B175"/>
    <mergeCell ref="B176:B177"/>
    <mergeCell ref="B178:B183"/>
    <mergeCell ref="C4:C5"/>
    <mergeCell ref="C6:C8"/>
    <mergeCell ref="C9:C10"/>
    <mergeCell ref="C11:C12"/>
    <mergeCell ref="C13:C14"/>
    <mergeCell ref="C15:C16"/>
    <mergeCell ref="C17:C18"/>
    <mergeCell ref="C19:C21"/>
    <mergeCell ref="C22:C23"/>
    <mergeCell ref="C24:C25"/>
    <mergeCell ref="C26:C27"/>
    <mergeCell ref="C28:C29"/>
    <mergeCell ref="C30:C31"/>
    <mergeCell ref="C32:C35"/>
    <mergeCell ref="C36:C39"/>
    <mergeCell ref="C40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81"/>
    <mergeCell ref="C82:C84"/>
    <mergeCell ref="C85:C86"/>
    <mergeCell ref="C87:C88"/>
    <mergeCell ref="C90:C91"/>
    <mergeCell ref="C92:C97"/>
    <mergeCell ref="C98:C111"/>
    <mergeCell ref="C112:C121"/>
    <mergeCell ref="C122:C129"/>
    <mergeCell ref="C130:C133"/>
    <mergeCell ref="C134:C137"/>
    <mergeCell ref="C138:C151"/>
    <mergeCell ref="C152:C157"/>
    <mergeCell ref="C158:C159"/>
    <mergeCell ref="C160:C161"/>
    <mergeCell ref="C162:C165"/>
    <mergeCell ref="C166:C169"/>
    <mergeCell ref="C170:C175"/>
    <mergeCell ref="C176:C177"/>
    <mergeCell ref="C178:C183"/>
    <mergeCell ref="D4:D5"/>
    <mergeCell ref="D6:D8"/>
    <mergeCell ref="D9:D10"/>
    <mergeCell ref="D11:D12"/>
    <mergeCell ref="D13:D14"/>
    <mergeCell ref="D15:D16"/>
    <mergeCell ref="D17:D18"/>
    <mergeCell ref="D19:D21"/>
    <mergeCell ref="D22:D23"/>
    <mergeCell ref="D24:D25"/>
    <mergeCell ref="D26:D27"/>
    <mergeCell ref="D28:D29"/>
    <mergeCell ref="D30:D31"/>
    <mergeCell ref="D32:D35"/>
    <mergeCell ref="D36:D39"/>
    <mergeCell ref="D40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81"/>
    <mergeCell ref="D82:D84"/>
    <mergeCell ref="D85:D86"/>
    <mergeCell ref="D87:D88"/>
    <mergeCell ref="D90:D91"/>
    <mergeCell ref="D92:D97"/>
    <mergeCell ref="D98:D111"/>
    <mergeCell ref="D112:D121"/>
    <mergeCell ref="D122:D129"/>
    <mergeCell ref="D130:D133"/>
    <mergeCell ref="D134:D137"/>
    <mergeCell ref="D138:D151"/>
    <mergeCell ref="D152:D157"/>
    <mergeCell ref="D158:D159"/>
    <mergeCell ref="D160:D161"/>
    <mergeCell ref="D162:D165"/>
    <mergeCell ref="D166:D169"/>
    <mergeCell ref="D170:D175"/>
    <mergeCell ref="D176:D177"/>
    <mergeCell ref="D178:D183"/>
    <mergeCell ref="E4:E5"/>
    <mergeCell ref="E6:E8"/>
    <mergeCell ref="E9:E10"/>
    <mergeCell ref="E11:E12"/>
    <mergeCell ref="E13:E14"/>
    <mergeCell ref="E15:E16"/>
    <mergeCell ref="E17:E18"/>
    <mergeCell ref="E19:E21"/>
    <mergeCell ref="E22:E23"/>
    <mergeCell ref="E24:E25"/>
    <mergeCell ref="E26:E27"/>
    <mergeCell ref="E28:E29"/>
    <mergeCell ref="E30:E31"/>
    <mergeCell ref="E32:E35"/>
    <mergeCell ref="E36:E39"/>
    <mergeCell ref="E40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81"/>
    <mergeCell ref="E82:E84"/>
    <mergeCell ref="E85:E86"/>
    <mergeCell ref="E87:E88"/>
    <mergeCell ref="E90:E91"/>
    <mergeCell ref="E92:E97"/>
    <mergeCell ref="E98:E111"/>
    <mergeCell ref="E112:E121"/>
    <mergeCell ref="E122:E129"/>
    <mergeCell ref="E130:E133"/>
    <mergeCell ref="E134:E137"/>
    <mergeCell ref="E138:E151"/>
    <mergeCell ref="E152:E157"/>
    <mergeCell ref="E158:E159"/>
    <mergeCell ref="E160:E161"/>
    <mergeCell ref="E162:E165"/>
    <mergeCell ref="E166:E169"/>
    <mergeCell ref="E170:E175"/>
    <mergeCell ref="E176:E177"/>
    <mergeCell ref="E178:E183"/>
  </mergeCells>
  <printOptions/>
  <pageMargins left="0.5506944444444445" right="0.5902777777777778" top="0.7868055555555555" bottom="0.5506944444444445" header="0.5118055555555555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2022-08-29T09:13:10Z</dcterms:created>
  <dcterms:modified xsi:type="dcterms:W3CDTF">2022-09-05T07:28:16Z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